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90" windowWidth="21840" windowHeight="13740"/>
  </bookViews>
  <sheets>
    <sheet name="Indice" sheetId="282" r:id="rId1"/>
    <sheet name="01036" sheetId="280" r:id="rId2"/>
    <sheet name="01059" sheetId="279" r:id="rId3"/>
    <sheet name="20009" sheetId="278" r:id="rId4"/>
    <sheet name="20017" sheetId="277" r:id="rId5"/>
    <sheet name="20018" sheetId="276" r:id="rId6"/>
    <sheet name="20019" sheetId="275" r:id="rId7"/>
    <sheet name="20030" sheetId="274" r:id="rId8"/>
    <sheet name="20032" sheetId="273" r:id="rId9"/>
    <sheet name="20036" sheetId="272" r:id="rId10"/>
    <sheet name="20040" sheetId="271" r:id="rId11"/>
    <sheet name="20045" sheetId="270" r:id="rId12"/>
    <sheet name="20055" sheetId="269" r:id="rId13"/>
    <sheet name="20059" sheetId="268" r:id="rId14"/>
    <sheet name="20064" sheetId="267" r:id="rId15"/>
    <sheet name="20067" sheetId="266" r:id="rId16"/>
    <sheet name="20069" sheetId="265" r:id="rId17"/>
    <sheet name="20071" sheetId="264" r:id="rId18"/>
    <sheet name="20074" sheetId="263" r:id="rId19"/>
    <sheet name="20079" sheetId="262" r:id="rId20"/>
    <sheet name="20080" sheetId="261" r:id="rId21"/>
    <sheet name="20902" sheetId="260" r:id="rId22"/>
    <sheet name="48003" sheetId="259" r:id="rId23"/>
    <sheet name="48011" sheetId="258" r:id="rId24"/>
    <sheet name="48013" sheetId="257" r:id="rId25"/>
    <sheet name="48015" sheetId="256" r:id="rId26"/>
    <sheet name="48017" sheetId="255" r:id="rId27"/>
    <sheet name="48020" sheetId="254" r:id="rId28"/>
    <sheet name="48027" sheetId="253" r:id="rId29"/>
    <sheet name="48034" sheetId="252" r:id="rId30"/>
    <sheet name="48036" sheetId="251" r:id="rId31"/>
    <sheet name="48044" sheetId="250" r:id="rId32"/>
    <sheet name="48046" sheetId="249" r:id="rId33"/>
    <sheet name="48054" sheetId="248" r:id="rId34"/>
    <sheet name="48069" sheetId="247" r:id="rId35"/>
    <sheet name="48073" sheetId="246" r:id="rId36"/>
    <sheet name="48078" sheetId="245" r:id="rId37"/>
    <sheet name="48080" sheetId="244" r:id="rId38"/>
    <sheet name="48082" sheetId="243" r:id="rId39"/>
    <sheet name="48084" sheetId="242" r:id="rId40"/>
    <sheet name="48902" sheetId="241" r:id="rId41"/>
    <sheet name="Hoja2" sheetId="284" r:id="rId42"/>
  </sheets>
  <externalReferences>
    <externalReference r:id="rId43"/>
  </externalReferences>
  <definedNames>
    <definedName name="FAdurtza">OFFSET([1]Barrios!$T$1,MATCH([1]plantilla!$O$21,[1]Barrios!$A$2:$A$5,0),0,1,1)</definedName>
    <definedName name="FArana">OFFSET([1]Barrios!$Z$1,MATCH([1]plantilla!$O$27,[1]Barrios!$A$2:$A$5,0),0,1,1)</definedName>
    <definedName name="FAranbizkar">OFFSET([1]Barrios!$AB$1,MATCH([1]plantilla!$O$29,[1]Barrios!$A$2:$A$5,0),0,1,1)</definedName>
    <definedName name="FArantzab">OFFSET([1]Barrios!$AA$1,MATCH([1]plantilla!$O$28,[1]Barrios!$A$2:$A$5,0),0,1,1)</definedName>
    <definedName name="FAretxabaletaGar">OFFSET([1]Barrios!$O$1,MATCH([1]plantilla!$O$16,[1]Barrios!$A$2:$A$5,0),0,1,1)</definedName>
    <definedName name="FCoronacion">OFFSET([1]Barrios!$M$1,MATCH([1]plantilla!$O$14,[1]Barrios!$A$2:$A$5,0),0,1,1)</definedName>
    <definedName name="FCviejo">OFFSET([1]Barrios!$R$1,MATCH([1]plantilla!$O$19,[1]Barrios!$A$2:$A$5,0),0,1,1)</definedName>
    <definedName name="Fdesamp">OFFSET([1]Barrios!$U$1,MATCH([1]plantilla!$O$22,[1]Barrios!$A$2:$A$5,0),0,1,1)</definedName>
    <definedName name="FelAnglo">OFFSET([1]Barrios!$X$1,MATCH([1]plantilla!$O$25,[1]Barrios!$A$2:$A$5,0),0,1,1)</definedName>
    <definedName name="FEnsanche">OFFSET([1]Barrios!$Q$1,MATCH([1]plantilla!$O$18,[1]Barrios!$A$2:$A$5,0),0,1,1)</definedName>
    <definedName name="FGazalbide">OFFSET([1]Barrios!$K$1,MATCH([1]plantilla!$O$12,[1]Barrios!$A$2:$A$5,0),0,1,1)</definedName>
    <definedName name="FJudim">OFFSET([1]Barrios!$V$1,MATCH([1]plantilla!$O$23,[1]Barrios!$A$2:$A$5,0),0,1,1)</definedName>
    <definedName name="FLakua">OFFSET([1]Barrios!$F$1,MATCH([1]plantilla!$O$7,[1]Barrios!$A$2:$A$5,0),0,1,1)</definedName>
    <definedName name="FLovaina">OFFSET([1]Barrios!$L$1,MATCH([1]plantilla!$O$13,[1]Barrios!$A$2:$A$5,0),0,1,1)</definedName>
    <definedName name="FotoAbetx">OFFSET([1]Barrios!$G$1,MATCH([1]plantilla!$O$8,[1]Barrios!$A$2:$A$5,0),0,1,1)</definedName>
    <definedName name="FotoArizna">OFFSET([1]Barrios!$H$1,MATCH([1]plantilla!$O$9,[1]Barrios!$A$2:$A$5,0),0,1,1)</definedName>
    <definedName name="FotoGobeo">OFFSET([1]Barrios!$D$1,MATCH([1]plantilla!$O$5,[1]Barrios!$A$2:$A$5,0),0,1,1)</definedName>
    <definedName name="FotoMendi">OFFSET([1]Barrios!$B$1,MATCH([1]plantilla!$O$3,[1]Barrios!$A$2:$A$5,0),0,1,1)</definedName>
    <definedName name="FotoSanso">OFFSET([1]Barrios!$E$1,MATCH([1]plantilla!$O$6,[1]Barrios!$A$2:$A$5,0),0,1,1)</definedName>
    <definedName name="FotoZabalgana">OFFSET([1]Barrios!$C$1,MATCH([1]plantilla!$O$4,[1]Barrios!$A$2:$A$5,0),0,1,1)</definedName>
    <definedName name="FPilar">OFFSET([1]Barrios!$N$1,MATCH([1]plantilla!$O$15,[1]Barrios!$A$2:$A$5,0),0,1,1)</definedName>
    <definedName name="FSalburua">OFFSET([1]Barrios!$AC$1,MATCH([1]plantilla!$O$30,[1]Barrios!$A$2:$A$5,0),0,1,1)</definedName>
    <definedName name="FSanCrist">OFFSET([1]Barrios!$P$1,MATCH([1]plantilla!$O$17,[1]Barrios!$A$2:$A$5,0),0,1,1)</definedName>
    <definedName name="FSanMar">OFFSET([1]Barrios!$I$1,MATCH([1]plantilla!$O$10,[1]Barrios!$A$2:$A$5,0),0,1,1)</definedName>
    <definedName name="FSantaLu">OFFSET([1]Barrios!$W$1,MATCH([1]plantilla!$O$24,[1]Barrios!$A$2:$A$5,0),0,1,1)</definedName>
    <definedName name="FSantiago">OFFSET([1]Barrios!$Y$1,MATCH([1]plantilla!$O$26,[1]Barrios!$A$2:$A$5,0),0,1,1)</definedName>
    <definedName name="FTxago">OFFSET([1]Barrios!$J$1,MATCH([1]plantilla!$O$11,[1]Barrios!$A$2:$A$5,0),0,1,1)</definedName>
    <definedName name="FZaramaga">OFFSET([1]Barrios!$S$1,MATCH([1]plantilla!$O$20,[1]Barrios!$A$2:$A$5,0),0,1,1)</definedName>
    <definedName name="IndicadoresRGIBarrio">#REF!</definedName>
  </definedNames>
  <calcPr calcId="145621"/>
</workbook>
</file>

<file path=xl/sharedStrings.xml><?xml version="1.0" encoding="utf-8"?>
<sst xmlns="http://schemas.openxmlformats.org/spreadsheetml/2006/main" count="4325" uniqueCount="504">
  <si>
    <t>Areta</t>
  </si>
  <si>
    <t>La Plaza-Centro</t>
  </si>
  <si>
    <t>Lamuza-Lusurbeilanda</t>
  </si>
  <si>
    <t>Landaluze-Goikoplaza</t>
  </si>
  <si>
    <t>Larra-Altzarrate</t>
  </si>
  <si>
    <t>Larrano</t>
  </si>
  <si>
    <t>Larrazabal-Gardea</t>
  </si>
  <si>
    <t>Lateorro</t>
  </si>
  <si>
    <t>Ugarte</t>
  </si>
  <si>
    <t>Casco Viejo</t>
  </si>
  <si>
    <t>Ensanche</t>
  </si>
  <si>
    <t>Lovaina</t>
  </si>
  <si>
    <t>Coronación</t>
  </si>
  <si>
    <t>El Pilar</t>
  </si>
  <si>
    <t>Gazalbide</t>
  </si>
  <si>
    <t>Txagorritxu</t>
  </si>
  <si>
    <t>San Martín</t>
  </si>
  <si>
    <t>Zaramaga</t>
  </si>
  <si>
    <t>El Anglo</t>
  </si>
  <si>
    <t>Arantzabela</t>
  </si>
  <si>
    <t>Santiago</t>
  </si>
  <si>
    <t>Aranbizkarra</t>
  </si>
  <si>
    <t>Arana</t>
  </si>
  <si>
    <t>Desamparados</t>
  </si>
  <si>
    <t>Judimendi</t>
  </si>
  <si>
    <t>Santa Lucia</t>
  </si>
  <si>
    <t>Adurtza</t>
  </si>
  <si>
    <t>San Cristóbal</t>
  </si>
  <si>
    <t>Mendizorrotza</t>
  </si>
  <si>
    <t>Ariznabarra</t>
  </si>
  <si>
    <t>Ali-Gobeo</t>
  </si>
  <si>
    <t>Sansomendi</t>
  </si>
  <si>
    <t>Arriaga-Lakua</t>
  </si>
  <si>
    <t>Abetxuko</t>
  </si>
  <si>
    <t>Zona Rural Este</t>
  </si>
  <si>
    <t>Zona Rural Noroeste</t>
  </si>
  <si>
    <t>Zona Rural Suroeste</t>
  </si>
  <si>
    <t>Zabalgana</t>
  </si>
  <si>
    <t>Salburua</t>
  </si>
  <si>
    <t>Aretxabaleta-Gardelegi</t>
  </si>
  <si>
    <t>Arrate</t>
  </si>
  <si>
    <t>Etxeberrietas</t>
  </si>
  <si>
    <t>Galardi</t>
  </si>
  <si>
    <t>Karrika</t>
  </si>
  <si>
    <t>Leizar</t>
  </si>
  <si>
    <t>Ondarreta</t>
  </si>
  <si>
    <t>Venta Berri</t>
  </si>
  <si>
    <t>Zona Rural</t>
  </si>
  <si>
    <t>Centro</t>
  </si>
  <si>
    <t>Floreaga</t>
  </si>
  <si>
    <t>Casco Antiguo</t>
  </si>
  <si>
    <t>Diseminado Rural</t>
  </si>
  <si>
    <t>Harzubia</t>
  </si>
  <si>
    <t>Sanjuandegi</t>
  </si>
  <si>
    <t>Zona Paulo VI</t>
  </si>
  <si>
    <t>Ensanche Moderno</t>
  </si>
  <si>
    <t>La Portería</t>
  </si>
  <si>
    <t>Zona Loinaz</t>
  </si>
  <si>
    <t>Amana</t>
  </si>
  <si>
    <t>Azitain</t>
  </si>
  <si>
    <t>Azitain-Rural</t>
  </si>
  <si>
    <t>Ipurua</t>
  </si>
  <si>
    <t>Legarre</t>
  </si>
  <si>
    <t>Urki</t>
  </si>
  <si>
    <t>Urkizu</t>
  </si>
  <si>
    <t>Muguruza-Ermuaranbide</t>
  </si>
  <si>
    <t>Azkue (San Roke)</t>
  </si>
  <si>
    <t>Urazandi</t>
  </si>
  <si>
    <t>Campina-Akartegi</t>
  </si>
  <si>
    <t>Caserios-Zona Rural</t>
  </si>
  <si>
    <t>Centro-Alde Zaharra</t>
  </si>
  <si>
    <t>Amute-Kosta</t>
  </si>
  <si>
    <t>Marina-Portua</t>
  </si>
  <si>
    <t>Mendelu-Jaitzubia</t>
  </si>
  <si>
    <t>Anciola-Villas</t>
  </si>
  <si>
    <t>El Puerto</t>
  </si>
  <si>
    <t>Elizatxo</t>
  </si>
  <si>
    <t>La Florida</t>
  </si>
  <si>
    <t>Liceaga</t>
  </si>
  <si>
    <t>Santa Barbara</t>
  </si>
  <si>
    <t>Zikuñaga</t>
  </si>
  <si>
    <t>Anaka</t>
  </si>
  <si>
    <t>Anzaran</t>
  </si>
  <si>
    <t>Azken Portu</t>
  </si>
  <si>
    <t>Belaskoenea</t>
  </si>
  <si>
    <t>Beraun-Santiago</t>
  </si>
  <si>
    <t>Bidasoa-Behobia</t>
  </si>
  <si>
    <t>Dumboa</t>
  </si>
  <si>
    <t>Lapile</t>
  </si>
  <si>
    <t>Larreaundi</t>
  </si>
  <si>
    <t>P. Colon-Mendibil</t>
  </si>
  <si>
    <t>Pinar</t>
  </si>
  <si>
    <t>Pío XII</t>
  </si>
  <si>
    <t>San Miguel</t>
  </si>
  <si>
    <t>Uranzu-A. Artia</t>
  </si>
  <si>
    <t>Ventas-Landetxa</t>
  </si>
  <si>
    <t>Altamira</t>
  </si>
  <si>
    <t>Ferial</t>
  </si>
  <si>
    <t>Musakola</t>
  </si>
  <si>
    <t>Olan</t>
  </si>
  <si>
    <t>Rural</t>
  </si>
  <si>
    <t>San Andrés</t>
  </si>
  <si>
    <t>San Juan</t>
  </si>
  <si>
    <t>Santa Marina</t>
  </si>
  <si>
    <t>Santa Teresa</t>
  </si>
  <si>
    <t>Uribarri</t>
  </si>
  <si>
    <t>Uribe-Munar</t>
  </si>
  <si>
    <t>Zarugalde</t>
  </si>
  <si>
    <t>Centro-Casco Antiguo</t>
  </si>
  <si>
    <t>Errekalde</t>
  </si>
  <si>
    <t>San Lorenzo</t>
  </si>
  <si>
    <t>Pasai Antxo</t>
  </si>
  <si>
    <t>San Juan Casco Antiguo-Zona Rural</t>
  </si>
  <si>
    <t>San Juan Ensanche</t>
  </si>
  <si>
    <t>San Pedro Azkuene</t>
  </si>
  <si>
    <t>San Pedro Casco Viejo</t>
  </si>
  <si>
    <t>San Pedro Esnabide-Gran Sol</t>
  </si>
  <si>
    <t>San Pedro Z.Euskadi-Pescaderia</t>
  </si>
  <si>
    <t>Galtzaraborda</t>
  </si>
  <si>
    <t>Beraun</t>
  </si>
  <si>
    <t>Iztieta</t>
  </si>
  <si>
    <t>Alaberga-Versalles</t>
  </si>
  <si>
    <t>Gaztaño-Agustinas</t>
  </si>
  <si>
    <t>Capuchinos</t>
  </si>
  <si>
    <t>Pontika</t>
  </si>
  <si>
    <t>Gabierrota-Larzabal</t>
  </si>
  <si>
    <t>Olibet-Casas Nuevas</t>
  </si>
  <si>
    <t>Aiete</t>
  </si>
  <si>
    <t>Altza</t>
  </si>
  <si>
    <t>Amara Berri</t>
  </si>
  <si>
    <t>Antiguo</t>
  </si>
  <si>
    <t>Añorga</t>
  </si>
  <si>
    <t>Ategorrieta-Ulia</t>
  </si>
  <si>
    <t>Egia</t>
  </si>
  <si>
    <t>Gros</t>
  </si>
  <si>
    <t>Ibaeta</t>
  </si>
  <si>
    <t>Igeldo</t>
  </si>
  <si>
    <t>Intxaurrondo</t>
  </si>
  <si>
    <t>Loiola</t>
  </si>
  <si>
    <t>Martutene</t>
  </si>
  <si>
    <t>Miracruz-Bidebieta</t>
  </si>
  <si>
    <t>Miramon-Zorroaga</t>
  </si>
  <si>
    <t>Zubieta</t>
  </si>
  <si>
    <t>Landarbaso</t>
  </si>
  <si>
    <t>Berazubi</t>
  </si>
  <si>
    <t>Bidebieta</t>
  </si>
  <si>
    <t>Larramendi</t>
  </si>
  <si>
    <t>Rondilla-Belate</t>
  </si>
  <si>
    <t>San Francisco Oeste</t>
  </si>
  <si>
    <t>Usabal-Amaroz</t>
  </si>
  <si>
    <t>Vega de Laskorain</t>
  </si>
  <si>
    <t>Z. Ollarain</t>
  </si>
  <si>
    <t>Bolu</t>
  </si>
  <si>
    <t>Matxiategi-Santa Marina</t>
  </si>
  <si>
    <t>Tokieder-San Antonio</t>
  </si>
  <si>
    <t>Zubiaurre</t>
  </si>
  <si>
    <t>Inurritza</t>
  </si>
  <si>
    <t>Itxasmendi</t>
  </si>
  <si>
    <t>Mendilauta</t>
  </si>
  <si>
    <t>Vista Alegre-Zona Rural</t>
  </si>
  <si>
    <t>Zelai Ondo</t>
  </si>
  <si>
    <t>Elizalde-Bidezar</t>
  </si>
  <si>
    <t>Estación-S. Esnaola</t>
  </si>
  <si>
    <t>Etxeberri</t>
  </si>
  <si>
    <t>Oraa-Leturias</t>
  </si>
  <si>
    <t>Orbegozo</t>
  </si>
  <si>
    <t>San Isidro-San Gregorio</t>
  </si>
  <si>
    <t>Otzaran-Basaundi-Oria</t>
  </si>
  <si>
    <t>Sasoeta-Atsobakar</t>
  </si>
  <si>
    <t>Zabaleta</t>
  </si>
  <si>
    <t>Zumaburu</t>
  </si>
  <si>
    <t>Astepe</t>
  </si>
  <si>
    <t>Ogenabekoa</t>
  </si>
  <si>
    <t>San José</t>
  </si>
  <si>
    <t>Zubikurtze</t>
  </si>
  <si>
    <t>Atxukarro-Lanbarketa</t>
  </si>
  <si>
    <t>Centro-Casco</t>
  </si>
  <si>
    <t>Abusu/LaPeña</t>
  </si>
  <si>
    <t>Santo Cristo</t>
  </si>
  <si>
    <t>Urgoiti</t>
  </si>
  <si>
    <t>Arteagabeitia</t>
  </si>
  <si>
    <t>Beurko</t>
  </si>
  <si>
    <t>Burceña</t>
  </si>
  <si>
    <t>Cruces</t>
  </si>
  <si>
    <t>El Carmen</t>
  </si>
  <si>
    <t>Errekatxo/El Regato</t>
  </si>
  <si>
    <t>Fueros</t>
  </si>
  <si>
    <t>La Paz</t>
  </si>
  <si>
    <t>Landaburu</t>
  </si>
  <si>
    <t>Larrea</t>
  </si>
  <si>
    <t>Lasesarre</t>
  </si>
  <si>
    <t>Llano</t>
  </si>
  <si>
    <t>Lutxana</t>
  </si>
  <si>
    <t>Retuerto</t>
  </si>
  <si>
    <t>Rontegui</t>
  </si>
  <si>
    <t>San Vicente</t>
  </si>
  <si>
    <t>Zuazo</t>
  </si>
  <si>
    <t>Ariz</t>
  </si>
  <si>
    <t>Arizgoiti</t>
  </si>
  <si>
    <t>Basozelai</t>
  </si>
  <si>
    <t>Bentakoiko</t>
  </si>
  <si>
    <t>Berriotxoa-Soloarte</t>
  </si>
  <si>
    <t>Careaga</t>
  </si>
  <si>
    <t>El Calero</t>
  </si>
  <si>
    <t>Estación</t>
  </si>
  <si>
    <t>Hernán Cortes</t>
  </si>
  <si>
    <t>Matadero</t>
  </si>
  <si>
    <t>Pozokoetxe</t>
  </si>
  <si>
    <t>San Pedro</t>
  </si>
  <si>
    <t>Urbi</t>
  </si>
  <si>
    <t>Virgen de Begoña</t>
  </si>
  <si>
    <t>Aren-Ondo</t>
  </si>
  <si>
    <t>Diseminado</t>
  </si>
  <si>
    <t>Errene-Zubi</t>
  </si>
  <si>
    <t>Erribera</t>
  </si>
  <si>
    <t>Esparru</t>
  </si>
  <si>
    <t>Kurtzio</t>
  </si>
  <si>
    <t>Morondo</t>
  </si>
  <si>
    <t>Portale</t>
  </si>
  <si>
    <t>Tala</t>
  </si>
  <si>
    <t>San Ignacio</t>
  </si>
  <si>
    <t>Ibarrekolanda</t>
  </si>
  <si>
    <t>San Pedro de Deustu</t>
  </si>
  <si>
    <t>La Ribera</t>
  </si>
  <si>
    <t>Arangoiti</t>
  </si>
  <si>
    <t>Castaños</t>
  </si>
  <si>
    <t>Matiko</t>
  </si>
  <si>
    <t>Ciudad Jardín</t>
  </si>
  <si>
    <t>Zurbaran</t>
  </si>
  <si>
    <t>Arabella</t>
  </si>
  <si>
    <t>Otxarkoaga</t>
  </si>
  <si>
    <t>Txurdinaga</t>
  </si>
  <si>
    <t>Begoña</t>
  </si>
  <si>
    <t>Santutxu</t>
  </si>
  <si>
    <t>Bolueta</t>
  </si>
  <si>
    <t>Iturralde</t>
  </si>
  <si>
    <t>Solokoetxe</t>
  </si>
  <si>
    <t>Atxuri</t>
  </si>
  <si>
    <t>La Peña</t>
  </si>
  <si>
    <t>Bilbao la Vieja</t>
  </si>
  <si>
    <t>San Francisco</t>
  </si>
  <si>
    <t>Zabala</t>
  </si>
  <si>
    <t>San Adrián</t>
  </si>
  <si>
    <t>Miribilla</t>
  </si>
  <si>
    <t>Abando</t>
  </si>
  <si>
    <t>Indautxu</t>
  </si>
  <si>
    <t>Ametzola</t>
  </si>
  <si>
    <t>Iralabarri</t>
  </si>
  <si>
    <t>Errekaldeberri</t>
  </si>
  <si>
    <t>Larraskitu</t>
  </si>
  <si>
    <t>Uretamendi</t>
  </si>
  <si>
    <t>Iturrigorri-Peñascal</t>
  </si>
  <si>
    <t>Basurtu</t>
  </si>
  <si>
    <t>Olabeaga</t>
  </si>
  <si>
    <t>Masustegi-Monte Caramelo</t>
  </si>
  <si>
    <t>Zorrotza</t>
  </si>
  <si>
    <t>Aramotz</t>
  </si>
  <si>
    <t>Erretentxu</t>
  </si>
  <si>
    <t>Landako</t>
  </si>
  <si>
    <t>Magdalena</t>
  </si>
  <si>
    <t>San Fausto</t>
  </si>
  <si>
    <t>San Roque</t>
  </si>
  <si>
    <t>Tabira</t>
  </si>
  <si>
    <t>Casco</t>
  </si>
  <si>
    <t>Grupo Santiago</t>
  </si>
  <si>
    <t>Ongaray</t>
  </si>
  <si>
    <t>San Antonio</t>
  </si>
  <si>
    <t>San Pelayo</t>
  </si>
  <si>
    <t>Santa Ana</t>
  </si>
  <si>
    <t>Bengoetxe</t>
  </si>
  <si>
    <t>Elexalde</t>
  </si>
  <si>
    <t>Gorosibai</t>
  </si>
  <si>
    <t>Kurtzea</t>
  </si>
  <si>
    <t>Oinkina</t>
  </si>
  <si>
    <t>Olaberrieta-Aperribai</t>
  </si>
  <si>
    <t>Plazakoetxe</t>
  </si>
  <si>
    <t>Tximelarre</t>
  </si>
  <si>
    <t>Urreta</t>
  </si>
  <si>
    <t>Urtebieta</t>
  </si>
  <si>
    <t>Zabalea</t>
  </si>
  <si>
    <t>Algorta</t>
  </si>
  <si>
    <t>Andra Mari</t>
  </si>
  <si>
    <t>Las Arenas</t>
  </si>
  <si>
    <t>Neguri</t>
  </si>
  <si>
    <t>Casas Sindicatos-Hospital</t>
  </si>
  <si>
    <t>Casco Histórico</t>
  </si>
  <si>
    <t>Lurgorri-Cementerio</t>
  </si>
  <si>
    <t>Lumo</t>
  </si>
  <si>
    <t>Polígono Calzada</t>
  </si>
  <si>
    <t>Errenteria</t>
  </si>
  <si>
    <t>San Roque-Don Tello</t>
  </si>
  <si>
    <t>Txorroburu</t>
  </si>
  <si>
    <t>Zona C/Bizkaia</t>
  </si>
  <si>
    <t>Centro-Iparraguirre</t>
  </si>
  <si>
    <t>Ibaiondo</t>
  </si>
  <si>
    <t>Iturribide</t>
  </si>
  <si>
    <t>Lamiako</t>
  </si>
  <si>
    <t>Los Pinos</t>
  </si>
  <si>
    <t>Monte Ikea</t>
  </si>
  <si>
    <t>Negurigane</t>
  </si>
  <si>
    <t>Sakoneta</t>
  </si>
  <si>
    <t>Txorierri</t>
  </si>
  <si>
    <t>Udondo</t>
  </si>
  <si>
    <t>Basozabal</t>
  </si>
  <si>
    <t>Billela-Atxuri</t>
  </si>
  <si>
    <t>Casco Urbano</t>
  </si>
  <si>
    <t>Kaminazpi</t>
  </si>
  <si>
    <t>Primer Ensanche</t>
  </si>
  <si>
    <t>Zaldupe</t>
  </si>
  <si>
    <t>Abaro</t>
  </si>
  <si>
    <t>Azeta</t>
  </si>
  <si>
    <t>Buena Vista</t>
  </si>
  <si>
    <t>Campazar</t>
  </si>
  <si>
    <t>Mugakoa</t>
  </si>
  <si>
    <t>Peñota</t>
  </si>
  <si>
    <t>Repelega</t>
  </si>
  <si>
    <t>Vista Alegre</t>
  </si>
  <si>
    <t>Zona Nueva</t>
  </si>
  <si>
    <t>Arkotxa</t>
  </si>
  <si>
    <t>La Arboleda</t>
  </si>
  <si>
    <t>La Escontrilla</t>
  </si>
  <si>
    <t>Salcedillo-Trapaga</t>
  </si>
  <si>
    <t>Balparda</t>
  </si>
  <si>
    <t>Cabieces</t>
  </si>
  <si>
    <t>Coscojales</t>
  </si>
  <si>
    <t>Cuesta Hospital</t>
  </si>
  <si>
    <t>El Bullon</t>
  </si>
  <si>
    <t>El Campon</t>
  </si>
  <si>
    <t>El Cotillo</t>
  </si>
  <si>
    <t>El Parque</t>
  </si>
  <si>
    <t>Fontuso</t>
  </si>
  <si>
    <t>Kai-Alde</t>
  </si>
  <si>
    <t>La Chicharra</t>
  </si>
  <si>
    <t>Las Vinas</t>
  </si>
  <si>
    <t>Lauaxeta</t>
  </si>
  <si>
    <t>Mamariga</t>
  </si>
  <si>
    <t>Mirabueno</t>
  </si>
  <si>
    <t>Nafarroa</t>
  </si>
  <si>
    <t>Portalada</t>
  </si>
  <si>
    <t>Ranzari</t>
  </si>
  <si>
    <t>Torquillas</t>
  </si>
  <si>
    <t>Albiz</t>
  </si>
  <si>
    <t>El Casco</t>
  </si>
  <si>
    <t>Kueto</t>
  </si>
  <si>
    <t>La Iberia</t>
  </si>
  <si>
    <t>La Unión</t>
  </si>
  <si>
    <t>Markonzaga</t>
  </si>
  <si>
    <t>Rebonza-Urbinaga</t>
  </si>
  <si>
    <t>Arriaga</t>
  </si>
  <si>
    <t>Astrabudua</t>
  </si>
  <si>
    <t>Asua</t>
  </si>
  <si>
    <t>Bekoetxe</t>
  </si>
  <si>
    <t>Erandiogoikoa</t>
  </si>
  <si>
    <t>Los Chimbos</t>
  </si>
  <si>
    <t>Lutxana-Enekuri</t>
  </si>
  <si>
    <t>Ribera</t>
  </si>
  <si>
    <t>Santi Mami</t>
  </si>
  <si>
    <t>48902 ERANDIO</t>
  </si>
  <si>
    <t>48084 SESTAO</t>
  </si>
  <si>
    <t>48082 SANTURTZI</t>
  </si>
  <si>
    <t>48080 VALLE DE TRAPAGA-TRAPAGARAN</t>
  </si>
  <si>
    <t>48078 PORTUGALETE</t>
  </si>
  <si>
    <t>48073 ONDARROA</t>
  </si>
  <si>
    <t>48069 MUNGIA</t>
  </si>
  <si>
    <t>48054 LEIOA</t>
  </si>
  <si>
    <t>48046 GERNIKA-LUMO</t>
  </si>
  <si>
    <t>48044 GETXO</t>
  </si>
  <si>
    <t>48036 GALDAKAO</t>
  </si>
  <si>
    <t>48034 ERMUA</t>
  </si>
  <si>
    <t>48027 DURANGO</t>
  </si>
  <si>
    <t>48020 BILBAO</t>
  </si>
  <si>
    <t>48017 BERMEO</t>
  </si>
  <si>
    <t>48015 BASAURI</t>
  </si>
  <si>
    <t>48013 BARAKALDO</t>
  </si>
  <si>
    <t>48011 ARRIGORRIAGA</t>
  </si>
  <si>
    <t>48003 AMOREBIETA-ETXANO</t>
  </si>
  <si>
    <t>20902 LASARTE-ORIA</t>
  </si>
  <si>
    <t>20080 ZUMARRAGA</t>
  </si>
  <si>
    <t>20079 ZARAUTZ</t>
  </si>
  <si>
    <t>20074 BERGARA</t>
  </si>
  <si>
    <t>20071 TOLOSA</t>
  </si>
  <si>
    <t>20069 DONOSTIA/SAN SEBASTIÁN</t>
  </si>
  <si>
    <t>20067 ERRENTERIA</t>
  </si>
  <si>
    <t>20064 PASAIA</t>
  </si>
  <si>
    <t>20059 OÑATI</t>
  </si>
  <si>
    <t>20055 ARRASATE/MONDRAGON</t>
  </si>
  <si>
    <t>20045 IRUN</t>
  </si>
  <si>
    <t>20040 HERNANI</t>
  </si>
  <si>
    <t>20036 HONDARRIBIA</t>
  </si>
  <si>
    <t>20032 ELGOIBAR</t>
  </si>
  <si>
    <t>20030 EIBAR</t>
  </si>
  <si>
    <t>20019 BEASAIN</t>
  </si>
  <si>
    <t>20018 AZPEITIA</t>
  </si>
  <si>
    <t>20017 AZKOITIA</t>
  </si>
  <si>
    <t>20009 ANDOAIN</t>
  </si>
  <si>
    <t>01059 VITORIA-GASTEIZ</t>
  </si>
  <si>
    <t>01036 LLODIO</t>
  </si>
  <si>
    <t>01036</t>
  </si>
  <si>
    <t>LLODIO</t>
  </si>
  <si>
    <t>01059</t>
  </si>
  <si>
    <t>VITORIA-GASTEIZ</t>
  </si>
  <si>
    <t>20009</t>
  </si>
  <si>
    <t>ANDOAIN</t>
  </si>
  <si>
    <t>20017</t>
  </si>
  <si>
    <t>AZKOITIA</t>
  </si>
  <si>
    <t>20018</t>
  </si>
  <si>
    <t>AZPEITIA</t>
  </si>
  <si>
    <t>20019</t>
  </si>
  <si>
    <t>BEASAIN</t>
  </si>
  <si>
    <t>20030</t>
  </si>
  <si>
    <t>EIBAR</t>
  </si>
  <si>
    <t>20032</t>
  </si>
  <si>
    <t>ELGOIBAR</t>
  </si>
  <si>
    <t>20036</t>
  </si>
  <si>
    <t>HONDARRIBIA</t>
  </si>
  <si>
    <t>20040</t>
  </si>
  <si>
    <t>HERNANI</t>
  </si>
  <si>
    <t>20045</t>
  </si>
  <si>
    <t>IRUN</t>
  </si>
  <si>
    <t>20055</t>
  </si>
  <si>
    <t>ARRASATE/MONDRAGON</t>
  </si>
  <si>
    <t>20059</t>
  </si>
  <si>
    <t>OÑATI</t>
  </si>
  <si>
    <t>20064</t>
  </si>
  <si>
    <t>PASAIA</t>
  </si>
  <si>
    <t>20067</t>
  </si>
  <si>
    <t>ERRENTERIA</t>
  </si>
  <si>
    <t>20069</t>
  </si>
  <si>
    <t>DONOSTIA/SAN SEBASTIÁN</t>
  </si>
  <si>
    <t>20071</t>
  </si>
  <si>
    <t>TOLOSA</t>
  </si>
  <si>
    <t>20074</t>
  </si>
  <si>
    <t>BERGARA</t>
  </si>
  <si>
    <t>20079</t>
  </si>
  <si>
    <t>ZARAUTZ</t>
  </si>
  <si>
    <t>20080</t>
  </si>
  <si>
    <t>ZUMARRAGA</t>
  </si>
  <si>
    <t>20902</t>
  </si>
  <si>
    <t>LASARTE-ORIA</t>
  </si>
  <si>
    <t>48003</t>
  </si>
  <si>
    <t>AMOREBIETA-ETXANO</t>
  </si>
  <si>
    <t>48011</t>
  </si>
  <si>
    <t>ARRIGORRIAGA</t>
  </si>
  <si>
    <t>48013</t>
  </si>
  <si>
    <t>BARAKALDO</t>
  </si>
  <si>
    <t>48015</t>
  </si>
  <si>
    <t>BASAURI</t>
  </si>
  <si>
    <t>48017</t>
  </si>
  <si>
    <t>BERMEO</t>
  </si>
  <si>
    <t>48020</t>
  </si>
  <si>
    <t>BILBAO</t>
  </si>
  <si>
    <t>48027</t>
  </si>
  <si>
    <t>DURANGO</t>
  </si>
  <si>
    <t>48034</t>
  </si>
  <si>
    <t>ERMUA</t>
  </si>
  <si>
    <t>48036</t>
  </si>
  <si>
    <t>GALDAKAO</t>
  </si>
  <si>
    <t>48044</t>
  </si>
  <si>
    <t>GETXO</t>
  </si>
  <si>
    <t>48046</t>
  </si>
  <si>
    <t>GERNIKA-LUMO</t>
  </si>
  <si>
    <t>48054</t>
  </si>
  <si>
    <t>LEIOA</t>
  </si>
  <si>
    <t>48069</t>
  </si>
  <si>
    <t>MUNGIA</t>
  </si>
  <si>
    <t>48073</t>
  </si>
  <si>
    <t>ONDARROA</t>
  </si>
  <si>
    <t>48078</t>
  </si>
  <si>
    <t>PORTUGALETE</t>
  </si>
  <si>
    <t>48080</t>
  </si>
  <si>
    <t>VALLE DE TRAPAGA-TRAPAGARAN</t>
  </si>
  <si>
    <t>48082</t>
  </si>
  <si>
    <t>SANTURTZI</t>
  </si>
  <si>
    <t>48084</t>
  </si>
  <si>
    <t>SESTAO</t>
  </si>
  <si>
    <t>48902</t>
  </si>
  <si>
    <t>ERANDIO</t>
  </si>
  <si>
    <t>COMUNIDAD AUTÓNOMA DE EUSKADI</t>
  </si>
  <si>
    <t>Muni</t>
  </si>
  <si>
    <t>GEN_MUN_NOM_MUN_E</t>
  </si>
  <si>
    <t>BARRIO_COD</t>
  </si>
  <si>
    <t>DS_O</t>
  </si>
  <si>
    <t>Total</t>
  </si>
  <si>
    <t>RatioH</t>
  </si>
  <si>
    <t>RatioM</t>
  </si>
  <si>
    <t>RatioT</t>
  </si>
  <si>
    <t>Ratio2064</t>
  </si>
  <si>
    <t>Ratio64y</t>
  </si>
  <si>
    <t>PorExtr</t>
  </si>
  <si>
    <t>(*) No se ofrece información detallada de Landarbaso para garantizar el anonimato de los datos</t>
  </si>
  <si>
    <t>DBE auzoaren arabera</t>
  </si>
  <si>
    <t>INDIZEA</t>
  </si>
  <si>
    <t>Indizea</t>
  </si>
  <si>
    <t>Perfil de titulares de la Renta de Garantía de Ingresos por barrio</t>
  </si>
  <si>
    <t>Barrios</t>
  </si>
  <si>
    <t>% de titulares de RGI por segmento de población</t>
  </si>
  <si>
    <t>Población</t>
  </si>
  <si>
    <t>% hom</t>
  </si>
  <si>
    <t>% muj</t>
  </si>
  <si>
    <t>% total</t>
  </si>
  <si>
    <t>% 20 a 64</t>
  </si>
  <si>
    <t>% 65 y más</t>
  </si>
  <si>
    <t>% Extranjeros</t>
  </si>
  <si>
    <t>Lapice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</si>
</sst>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&quot;%&quot;"/>
    <numFmt numFmtId="165" formatCode="[$-C0A]mmmm\-yy;@"/>
  </numFmts>
  <fonts count="1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20"/>
      <color rgb="FF004595"/>
      <name val="Calibri"/>
      <family val="2"/>
      <scheme val="minor"/>
    </font>
    <font>
      <b/>
      <sz val="18"/>
      <color rgb="FF6AAF23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b/>
      <sz val="14"/>
      <color rgb="FF004595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24"/>
      <color rgb="FF004595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4595"/>
        <bgColor indexed="64"/>
      </patternFill>
    </fill>
  </fills>
  <borders count="18">
    <border>
      <left/>
      <right/>
      <top/>
      <bottom/>
      <diagonal/>
    </border>
    <border>
      <left style="thin">
        <color rgb="FF6AAF23"/>
      </left>
      <right style="thin">
        <color rgb="FF6AAF23"/>
      </right>
      <top style="thin">
        <color rgb="FF6AAF23"/>
      </top>
      <bottom style="thin">
        <color rgb="FF6AAF23"/>
      </bottom>
      <diagonal/>
    </border>
    <border>
      <left style="thin">
        <color rgb="FF6AAF23"/>
      </left>
      <right style="thin">
        <color rgb="FF6AAF23"/>
      </right>
      <top style="thin">
        <color rgb="FF6AAF23"/>
      </top>
      <bottom/>
      <diagonal/>
    </border>
    <border>
      <left style="thin">
        <color rgb="FF6AAF23"/>
      </left>
      <right style="thin">
        <color rgb="FF6AAF23"/>
      </right>
      <top/>
      <bottom/>
      <diagonal/>
    </border>
    <border>
      <left style="thin">
        <color rgb="FF6AAF23"/>
      </left>
      <right style="thin">
        <color rgb="FF6AAF23"/>
      </right>
      <top/>
      <bottom style="thin">
        <color rgb="FF6AAF23"/>
      </bottom>
      <diagonal/>
    </border>
    <border>
      <left style="thin">
        <color rgb="FF004595"/>
      </left>
      <right style="thin">
        <color rgb="FF004595"/>
      </right>
      <top style="thin">
        <color rgb="FF004595"/>
      </top>
      <bottom style="thin">
        <color rgb="FF6AAF23"/>
      </bottom>
      <diagonal/>
    </border>
    <border>
      <left style="thin">
        <color rgb="FF6AAF23"/>
      </left>
      <right/>
      <top/>
      <bottom/>
      <diagonal/>
    </border>
    <border>
      <left/>
      <right style="thin">
        <color rgb="FF6AAF23"/>
      </right>
      <top/>
      <bottom/>
      <diagonal/>
    </border>
    <border>
      <left style="thin">
        <color rgb="FF6AAF23"/>
      </left>
      <right/>
      <top/>
      <bottom style="thin">
        <color rgb="FF6AAF23"/>
      </bottom>
      <diagonal/>
    </border>
    <border>
      <left/>
      <right/>
      <top/>
      <bottom style="thin">
        <color rgb="FF6AAF23"/>
      </bottom>
      <diagonal/>
    </border>
    <border>
      <left/>
      <right style="thin">
        <color rgb="FF6AAF23"/>
      </right>
      <top/>
      <bottom style="thin">
        <color rgb="FF6AAF23"/>
      </bottom>
      <diagonal/>
    </border>
    <border>
      <left/>
      <right style="thin">
        <color rgb="FF004595"/>
      </right>
      <top/>
      <bottom/>
      <diagonal/>
    </border>
    <border>
      <left style="thin">
        <color rgb="FF004595"/>
      </left>
      <right/>
      <top style="thin">
        <color rgb="FF004595"/>
      </top>
      <bottom style="thin">
        <color rgb="FF004595"/>
      </bottom>
      <diagonal/>
    </border>
    <border>
      <left/>
      <right/>
      <top style="thin">
        <color rgb="FF004595"/>
      </top>
      <bottom style="thin">
        <color rgb="FF004595"/>
      </bottom>
      <diagonal/>
    </border>
    <border>
      <left/>
      <right style="thin">
        <color rgb="FF004595"/>
      </right>
      <top style="thin">
        <color rgb="FF004595"/>
      </top>
      <bottom style="thin">
        <color rgb="FF004595"/>
      </bottom>
      <diagonal/>
    </border>
    <border>
      <left style="thin">
        <color rgb="FF6AAF23"/>
      </left>
      <right/>
      <top style="thin">
        <color rgb="FF6AAF23"/>
      </top>
      <bottom/>
      <diagonal/>
    </border>
    <border>
      <left/>
      <right/>
      <top style="thin">
        <color rgb="FF6AAF23"/>
      </top>
      <bottom/>
      <diagonal/>
    </border>
    <border>
      <left/>
      <right style="thin">
        <color rgb="FF6AAF23"/>
      </right>
      <top style="thin">
        <color rgb="FF6AAF23"/>
      </top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8">
    <xf numFmtId="0" fontId="0" fillId="0" borderId="0" xfId="0"/>
    <xf numFmtId="0" fontId="1" fillId="2" borderId="0" xfId="0" applyFont="1" applyFill="1"/>
    <xf numFmtId="0" fontId="0" fillId="0" borderId="0" xfId="0" applyAlignment="1">
      <alignment horizontal="right" indent="2"/>
    </xf>
    <xf numFmtId="0" fontId="2" fillId="0" borderId="0" xfId="0" applyFont="1"/>
    <xf numFmtId="0" fontId="3" fillId="0" borderId="0" xfId="0" applyFont="1"/>
    <xf numFmtId="0" fontId="0" fillId="0" borderId="1" xfId="0" applyBorder="1" applyAlignment="1">
      <alignment horizontal="left" indent="1"/>
    </xf>
    <xf numFmtId="0" fontId="5" fillId="0" borderId="0" xfId="1" applyFont="1" applyAlignment="1">
      <alignment horizontal="right"/>
    </xf>
    <xf numFmtId="0" fontId="6" fillId="0" borderId="0" xfId="0" applyFont="1"/>
    <xf numFmtId="0" fontId="6" fillId="0" borderId="2" xfId="1" applyFont="1" applyBorder="1"/>
    <xf numFmtId="0" fontId="6" fillId="0" borderId="3" xfId="1" applyFont="1" applyBorder="1"/>
    <xf numFmtId="0" fontId="6" fillId="0" borderId="4" xfId="1" applyFont="1" applyBorder="1"/>
    <xf numFmtId="0" fontId="7" fillId="2" borderId="5" xfId="0" applyFont="1" applyFill="1" applyBorder="1"/>
    <xf numFmtId="0" fontId="8" fillId="0" borderId="0" xfId="0" applyFont="1" applyAlignment="1">
      <alignment vertical="top"/>
    </xf>
    <xf numFmtId="0" fontId="0" fillId="0" borderId="3" xfId="0" applyFill="1" applyBorder="1" applyAlignment="1">
      <alignment horizontal="left" indent="1"/>
    </xf>
    <xf numFmtId="0" fontId="4" fillId="0" borderId="0" xfId="1" applyAlignment="1">
      <alignment horizontal="right"/>
    </xf>
    <xf numFmtId="165" fontId="6" fillId="0" borderId="0" xfId="0" applyNumberFormat="1" applyFont="1" applyAlignment="1"/>
    <xf numFmtId="3" fontId="0" fillId="0" borderId="6" xfId="0" applyNumberFormat="1" applyBorder="1" applyAlignment="1">
      <alignment horizontal="right" indent="1"/>
    </xf>
    <xf numFmtId="164" fontId="0" fillId="0" borderId="6" xfId="0" applyNumberFormat="1" applyBorder="1" applyAlignment="1">
      <alignment horizontal="right" indent="2"/>
    </xf>
    <xf numFmtId="164" fontId="0" fillId="0" borderId="0" xfId="0" applyNumberFormat="1" applyBorder="1" applyAlignment="1">
      <alignment horizontal="right" indent="2"/>
    </xf>
    <xf numFmtId="164" fontId="0" fillId="0" borderId="7" xfId="0" applyNumberFormat="1" applyBorder="1" applyAlignment="1">
      <alignment horizontal="right" indent="2"/>
    </xf>
    <xf numFmtId="3" fontId="0" fillId="0" borderId="8" xfId="0" applyNumberFormat="1" applyBorder="1" applyAlignment="1">
      <alignment horizontal="right" indent="1"/>
    </xf>
    <xf numFmtId="164" fontId="0" fillId="0" borderId="8" xfId="0" applyNumberFormat="1" applyBorder="1" applyAlignment="1">
      <alignment horizontal="right" indent="2"/>
    </xf>
    <xf numFmtId="164" fontId="0" fillId="0" borderId="9" xfId="0" applyNumberFormat="1" applyBorder="1" applyAlignment="1">
      <alignment horizontal="right" indent="2"/>
    </xf>
    <xf numFmtId="164" fontId="0" fillId="0" borderId="10" xfId="0" applyNumberFormat="1" applyBorder="1" applyAlignment="1">
      <alignment horizontal="right" indent="2"/>
    </xf>
    <xf numFmtId="3" fontId="0" fillId="0" borderId="0" xfId="0" applyNumberFormat="1" applyAlignment="1">
      <alignment horizontal="right"/>
    </xf>
    <xf numFmtId="165" fontId="6" fillId="0" borderId="11" xfId="0" applyNumberFormat="1" applyFont="1" applyBorder="1" applyAlignment="1"/>
    <xf numFmtId="0" fontId="1" fillId="2" borderId="0" xfId="0" applyFont="1" applyFill="1" applyAlignment="1">
      <alignment horizontal="center" vertical="center"/>
    </xf>
    <xf numFmtId="3" fontId="0" fillId="0" borderId="15" xfId="0" applyNumberFormat="1" applyBorder="1" applyAlignment="1">
      <alignment horizontal="right" indent="1"/>
    </xf>
    <xf numFmtId="164" fontId="0" fillId="0" borderId="15" xfId="0" applyNumberFormat="1" applyBorder="1" applyAlignment="1">
      <alignment horizontal="right" indent="2"/>
    </xf>
    <xf numFmtId="164" fontId="0" fillId="0" borderId="16" xfId="0" applyNumberFormat="1" applyBorder="1" applyAlignment="1">
      <alignment horizontal="right" indent="2"/>
    </xf>
    <xf numFmtId="164" fontId="0" fillId="0" borderId="17" xfId="0" applyNumberFormat="1" applyBorder="1" applyAlignment="1">
      <alignment horizontal="right" indent="2"/>
    </xf>
    <xf numFmtId="165" fontId="6" fillId="0" borderId="11" xfId="0" applyNumberFormat="1" applyFont="1" applyBorder="1" applyAlignment="1">
      <alignment horizontal="left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165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left"/>
    </xf>
    <xf numFmtId="165" fontId="6" fillId="0" borderId="11" xfId="0" applyNumberFormat="1" applyFont="1" applyBorder="1" applyAlignment="1">
      <alignment horizontal="left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colors>
    <mruColors>
      <color rgb="FF004595"/>
      <color rgb="FF6AAF2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95250</xdr:rowOff>
    </xdr:from>
    <xdr:to>
      <xdr:col>8</xdr:col>
      <xdr:colOff>366900</xdr:colOff>
      <xdr:row>31</xdr:row>
      <xdr:rowOff>75415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0" y="723900"/>
          <a:ext cx="6120000" cy="5609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1</xdr:row>
      <xdr:rowOff>9525</xdr:rowOff>
    </xdr:from>
    <xdr:to>
      <xdr:col>14</xdr:col>
      <xdr:colOff>476250</xdr:colOff>
      <xdr:row>31</xdr:row>
      <xdr:rowOff>123825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0" y="342900"/>
          <a:ext cx="4981575" cy="6038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4</xdr:row>
      <xdr:rowOff>0</xdr:rowOff>
    </xdr:from>
    <xdr:to>
      <xdr:col>7</xdr:col>
      <xdr:colOff>19050</xdr:colOff>
      <xdr:row>39</xdr:row>
      <xdr:rowOff>38100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0" y="1114425"/>
          <a:ext cx="4800600" cy="670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abineteTecnico/Analisis/Mapas/Bilba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agre"/>
      <sheetName val="Barrios"/>
      <sheetName val="plantilla"/>
    </sheetNames>
    <sheetDataSet>
      <sheetData sheetId="0" refreshError="1"/>
      <sheetData sheetId="1">
        <row r="1">
          <cell r="B1" t="str">
            <v>Ibaiondo_dis</v>
          </cell>
          <cell r="C1" t="str">
            <v>Errekalde_Dis</v>
          </cell>
          <cell r="D1" t="str">
            <v>Zorroza</v>
          </cell>
          <cell r="E1" t="str">
            <v>Elorrieta</v>
          </cell>
          <cell r="F1" t="str">
            <v>La ribera</v>
          </cell>
          <cell r="G1" t="str">
            <v>Olabeaga</v>
          </cell>
          <cell r="H1" t="str">
            <v>Altamira</v>
          </cell>
          <cell r="I1" t="str">
            <v>Basurto</v>
          </cell>
          <cell r="J1" t="str">
            <v>Masustegi</v>
          </cell>
          <cell r="K1" t="str">
            <v>Errekaldeberri</v>
          </cell>
          <cell r="L1" t="str">
            <v>Uretamendi</v>
          </cell>
          <cell r="M1" t="str">
            <v>iturrigorri</v>
          </cell>
          <cell r="N1" t="str">
            <v>Larraskitu</v>
          </cell>
          <cell r="O1" t="str">
            <v>San Adrian</v>
          </cell>
          <cell r="P1" t="str">
            <v>Iralaberri</v>
          </cell>
          <cell r="Q1" t="str">
            <v>Amezola</v>
          </cell>
          <cell r="R1" t="str">
            <v>Indautxu</v>
          </cell>
          <cell r="S1" t="str">
            <v>Deusto</v>
          </cell>
          <cell r="T1" t="str">
            <v>Ibarrekolanda</v>
          </cell>
          <cell r="U1" t="str">
            <v>San Ignacio</v>
          </cell>
          <cell r="V1" t="str">
            <v>Deusto:dis</v>
          </cell>
          <cell r="W1" t="str">
            <v>uribarri_dis</v>
          </cell>
          <cell r="X1" t="str">
            <v>Ciudad jardin</v>
          </cell>
          <cell r="Y1" t="str">
            <v xml:space="preserve">Castaños </v>
          </cell>
          <cell r="Z1" t="str">
            <v>Abando</v>
          </cell>
          <cell r="AA1" t="str">
            <v>Uribarri</v>
          </cell>
          <cell r="AB1" t="str">
            <v>Matiko</v>
          </cell>
          <cell r="AC1" t="str">
            <v>Zurbaran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</sheetData>
      <sheetData sheetId="2">
        <row r="3">
          <cell r="O3">
            <v>1</v>
          </cell>
        </row>
        <row r="4">
          <cell r="O4">
            <v>3</v>
          </cell>
        </row>
        <row r="5">
          <cell r="O5">
            <v>2</v>
          </cell>
        </row>
        <row r="6">
          <cell r="O6">
            <v>4</v>
          </cell>
        </row>
        <row r="7">
          <cell r="O7">
            <v>2</v>
          </cell>
        </row>
        <row r="8">
          <cell r="O8">
            <v>4</v>
          </cell>
        </row>
        <row r="9">
          <cell r="O9">
            <v>1</v>
          </cell>
        </row>
        <row r="10">
          <cell r="O10">
            <v>1</v>
          </cell>
        </row>
        <row r="11">
          <cell r="O11">
            <v>4</v>
          </cell>
        </row>
        <row r="12">
          <cell r="O12">
            <v>3</v>
          </cell>
        </row>
        <row r="13">
          <cell r="O13">
            <v>3</v>
          </cell>
        </row>
        <row r="14">
          <cell r="O14">
            <v>1</v>
          </cell>
        </row>
        <row r="15">
          <cell r="O15">
            <v>1</v>
          </cell>
        </row>
        <row r="16">
          <cell r="O16">
            <v>3</v>
          </cell>
        </row>
        <row r="17">
          <cell r="O17">
            <v>1</v>
          </cell>
        </row>
        <row r="18">
          <cell r="O18">
            <v>1</v>
          </cell>
        </row>
        <row r="19">
          <cell r="O19">
            <v>3</v>
          </cell>
        </row>
        <row r="20">
          <cell r="O20">
            <v>3</v>
          </cell>
        </row>
        <row r="21">
          <cell r="O21">
            <v>4</v>
          </cell>
        </row>
        <row r="22">
          <cell r="O22">
            <v>3</v>
          </cell>
        </row>
        <row r="23">
          <cell r="O23">
            <v>2</v>
          </cell>
        </row>
        <row r="24">
          <cell r="O24">
            <v>4</v>
          </cell>
        </row>
        <row r="25">
          <cell r="O25">
            <v>2</v>
          </cell>
        </row>
        <row r="26">
          <cell r="O26">
            <v>3</v>
          </cell>
        </row>
        <row r="27">
          <cell r="O27">
            <v>1</v>
          </cell>
        </row>
        <row r="28">
          <cell r="O28">
            <v>4</v>
          </cell>
        </row>
        <row r="29">
          <cell r="O29">
            <v>4</v>
          </cell>
        </row>
        <row r="30">
          <cell r="O30">
            <v>2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43"/>
  <sheetViews>
    <sheetView showGridLines="0" tabSelected="1" workbookViewId="0">
      <selection activeCell="B26" sqref="B26"/>
    </sheetView>
  </sheetViews>
  <sheetFormatPr baseColWidth="10" defaultRowHeight="18.75" x14ac:dyDescent="0.3"/>
  <cols>
    <col min="1" max="1" width="2.5703125" customWidth="1"/>
    <col min="2" max="2" width="71.28515625" style="7" customWidth="1"/>
  </cols>
  <sheetData>
    <row r="1" spans="2:2" ht="37.5" customHeight="1" x14ac:dyDescent="0.25">
      <c r="B1" s="12" t="s">
        <v>490</v>
      </c>
    </row>
    <row r="2" spans="2:2" x14ac:dyDescent="0.3">
      <c r="B2" s="11" t="s">
        <v>491</v>
      </c>
    </row>
    <row r="3" spans="2:2" x14ac:dyDescent="0.3">
      <c r="B3" s="8" t="s">
        <v>396</v>
      </c>
    </row>
    <row r="4" spans="2:2" x14ac:dyDescent="0.3">
      <c r="B4" s="9" t="s">
        <v>395</v>
      </c>
    </row>
    <row r="5" spans="2:2" x14ac:dyDescent="0.3">
      <c r="B5" s="9" t="s">
        <v>394</v>
      </c>
    </row>
    <row r="6" spans="2:2" x14ac:dyDescent="0.3">
      <c r="B6" s="9" t="s">
        <v>393</v>
      </c>
    </row>
    <row r="7" spans="2:2" x14ac:dyDescent="0.3">
      <c r="B7" s="9" t="s">
        <v>392</v>
      </c>
    </row>
    <row r="8" spans="2:2" x14ac:dyDescent="0.3">
      <c r="B8" s="9" t="s">
        <v>391</v>
      </c>
    </row>
    <row r="9" spans="2:2" x14ac:dyDescent="0.3">
      <c r="B9" s="9" t="s">
        <v>390</v>
      </c>
    </row>
    <row r="10" spans="2:2" x14ac:dyDescent="0.3">
      <c r="B10" s="9" t="s">
        <v>389</v>
      </c>
    </row>
    <row r="11" spans="2:2" x14ac:dyDescent="0.3">
      <c r="B11" s="9" t="s">
        <v>388</v>
      </c>
    </row>
    <row r="12" spans="2:2" x14ac:dyDescent="0.3">
      <c r="B12" s="9" t="s">
        <v>387</v>
      </c>
    </row>
    <row r="13" spans="2:2" x14ac:dyDescent="0.3">
      <c r="B13" s="9" t="s">
        <v>386</v>
      </c>
    </row>
    <row r="14" spans="2:2" x14ac:dyDescent="0.3">
      <c r="B14" s="9" t="s">
        <v>385</v>
      </c>
    </row>
    <row r="15" spans="2:2" x14ac:dyDescent="0.3">
      <c r="B15" s="9" t="s">
        <v>384</v>
      </c>
    </row>
    <row r="16" spans="2:2" x14ac:dyDescent="0.3">
      <c r="B16" s="9" t="s">
        <v>383</v>
      </c>
    </row>
    <row r="17" spans="2:2" x14ac:dyDescent="0.3">
      <c r="B17" s="9" t="s">
        <v>382</v>
      </c>
    </row>
    <row r="18" spans="2:2" x14ac:dyDescent="0.3">
      <c r="B18" s="9" t="s">
        <v>381</v>
      </c>
    </row>
    <row r="19" spans="2:2" x14ac:dyDescent="0.3">
      <c r="B19" s="9" t="s">
        <v>380</v>
      </c>
    </row>
    <row r="20" spans="2:2" x14ac:dyDescent="0.3">
      <c r="B20" s="9" t="s">
        <v>379</v>
      </c>
    </row>
    <row r="21" spans="2:2" x14ac:dyDescent="0.3">
      <c r="B21" s="9" t="s">
        <v>378</v>
      </c>
    </row>
    <row r="22" spans="2:2" x14ac:dyDescent="0.3">
      <c r="B22" s="9" t="s">
        <v>377</v>
      </c>
    </row>
    <row r="23" spans="2:2" x14ac:dyDescent="0.3">
      <c r="B23" s="9" t="s">
        <v>376</v>
      </c>
    </row>
    <row r="24" spans="2:2" x14ac:dyDescent="0.3">
      <c r="B24" s="9" t="s">
        <v>375</v>
      </c>
    </row>
    <row r="25" spans="2:2" x14ac:dyDescent="0.3">
      <c r="B25" s="9" t="s">
        <v>374</v>
      </c>
    </row>
    <row r="26" spans="2:2" x14ac:dyDescent="0.3">
      <c r="B26" s="9" t="s">
        <v>373</v>
      </c>
    </row>
    <row r="27" spans="2:2" x14ac:dyDescent="0.3">
      <c r="B27" s="9" t="s">
        <v>372</v>
      </c>
    </row>
    <row r="28" spans="2:2" x14ac:dyDescent="0.3">
      <c r="B28" s="9" t="s">
        <v>371</v>
      </c>
    </row>
    <row r="29" spans="2:2" x14ac:dyDescent="0.3">
      <c r="B29" s="9" t="s">
        <v>370</v>
      </c>
    </row>
    <row r="30" spans="2:2" x14ac:dyDescent="0.3">
      <c r="B30" s="9" t="s">
        <v>369</v>
      </c>
    </row>
    <row r="31" spans="2:2" x14ac:dyDescent="0.3">
      <c r="B31" s="9" t="s">
        <v>368</v>
      </c>
    </row>
    <row r="32" spans="2:2" x14ac:dyDescent="0.3">
      <c r="B32" s="9" t="s">
        <v>367</v>
      </c>
    </row>
    <row r="33" spans="2:2" x14ac:dyDescent="0.3">
      <c r="B33" s="9" t="s">
        <v>366</v>
      </c>
    </row>
    <row r="34" spans="2:2" x14ac:dyDescent="0.3">
      <c r="B34" s="9" t="s">
        <v>365</v>
      </c>
    </row>
    <row r="35" spans="2:2" x14ac:dyDescent="0.3">
      <c r="B35" s="9" t="s">
        <v>364</v>
      </c>
    </row>
    <row r="36" spans="2:2" x14ac:dyDescent="0.3">
      <c r="B36" s="9" t="s">
        <v>363</v>
      </c>
    </row>
    <row r="37" spans="2:2" x14ac:dyDescent="0.3">
      <c r="B37" s="9" t="s">
        <v>362</v>
      </c>
    </row>
    <row r="38" spans="2:2" x14ac:dyDescent="0.3">
      <c r="B38" s="9" t="s">
        <v>361</v>
      </c>
    </row>
    <row r="39" spans="2:2" x14ac:dyDescent="0.3">
      <c r="B39" s="9" t="s">
        <v>360</v>
      </c>
    </row>
    <row r="40" spans="2:2" x14ac:dyDescent="0.3">
      <c r="B40" s="9" t="s">
        <v>359</v>
      </c>
    </row>
    <row r="41" spans="2:2" x14ac:dyDescent="0.3">
      <c r="B41" s="9" t="s">
        <v>358</v>
      </c>
    </row>
    <row r="42" spans="2:2" x14ac:dyDescent="0.3">
      <c r="B42" s="9" t="s">
        <v>357</v>
      </c>
    </row>
    <row r="43" spans="2:2" x14ac:dyDescent="0.3">
      <c r="B43" s="10" t="s">
        <v>477</v>
      </c>
    </row>
  </sheetData>
  <hyperlinks>
    <hyperlink ref="B3" location="01036!A1" display="01036"/>
    <hyperlink ref="B4" location="01059!A1" display="01059"/>
    <hyperlink ref="B5" location="20009!A1" display="20009"/>
    <hyperlink ref="B6" location="20017!A1" display="20017"/>
    <hyperlink ref="B7" location="20018!A1" display="20018"/>
    <hyperlink ref="B8" location="20019!A1" display="20019"/>
    <hyperlink ref="B9" location="20030!A1" display="20030"/>
    <hyperlink ref="B10" location="20032!A1" display="20032"/>
    <hyperlink ref="B11" location="20036!A1" display="20036"/>
    <hyperlink ref="B12" location="20040!A1" display="20040"/>
    <hyperlink ref="B13" location="20045!A1" display="20045"/>
    <hyperlink ref="B14" location="20055!A1" display="20055"/>
    <hyperlink ref="B15" location="20059!A1" display="20059"/>
    <hyperlink ref="B16" location="20064!A1" display="20064"/>
    <hyperlink ref="B17" location="20067!A1" display="20067"/>
    <hyperlink ref="B18" location="20069!A1" display="20069"/>
    <hyperlink ref="B19" location="20071!A1" display="20071"/>
    <hyperlink ref="B20" location="20074!A1" display="20074"/>
    <hyperlink ref="B21" location="20079!A1" display="20079"/>
    <hyperlink ref="B22" location="20080!A1" display="20080"/>
    <hyperlink ref="B23" location="20902!A1" display="20902"/>
    <hyperlink ref="B24" location="48003!A1" display="48003"/>
    <hyperlink ref="B25" location="48011!A1" display="48011"/>
    <hyperlink ref="B26" location="48013!A1" display="48013"/>
    <hyperlink ref="B27" location="48015!A1" display="48015"/>
    <hyperlink ref="B28" location="48017!A1" display="48017"/>
    <hyperlink ref="B29" location="48020!A1" display="48020"/>
    <hyperlink ref="B30" location="48027!A1" display="48027"/>
    <hyperlink ref="B31" location="48034!A1" display="48034"/>
    <hyperlink ref="B32" location="48036!A1" display="48036"/>
    <hyperlink ref="B33" location="48044!A1" display="48044"/>
    <hyperlink ref="B34" location="48046!A1" display="48046"/>
    <hyperlink ref="B35" location="48054!A1" display="48054"/>
    <hyperlink ref="B36" location="48069!A1" display="48069"/>
    <hyperlink ref="B37" location="48073!A1" display="48073"/>
    <hyperlink ref="B38" location="48078!A1" display="48078"/>
    <hyperlink ref="B39" location="48080!A1" display="48080"/>
    <hyperlink ref="B40" location="48082!A1" display="48082"/>
    <hyperlink ref="B41" location="48084!A1" display="48084"/>
    <hyperlink ref="B42" location="48902!A1" display="48902"/>
    <hyperlink ref="B43" location="CAE!A1" display="CAE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396</v>
      </c>
      <c r="B2" s="4"/>
      <c r="H2" s="14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43002.558935185189</v>
      </c>
      <c r="BO2" s="35"/>
      <c r="BP2" s="35"/>
      <c r="BQ2" s="35"/>
      <c r="BR2" s="35"/>
      <c r="BS2" s="35"/>
      <c r="BT2" s="35"/>
      <c r="BU2" s="35"/>
      <c r="BV2" s="35">
        <v>43032.558935185189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0</v>
      </c>
      <c r="AX5" s="27">
        <v>1949</v>
      </c>
      <c r="AY5" s="28">
        <v>3.24</v>
      </c>
      <c r="AZ5" s="29">
        <v>4.37</v>
      </c>
      <c r="BA5" s="29">
        <v>3.8</v>
      </c>
      <c r="BB5" s="29">
        <v>5.63</v>
      </c>
      <c r="BC5" s="29">
        <v>1.35</v>
      </c>
      <c r="BD5" s="30">
        <v>14.81</v>
      </c>
      <c r="BF5" s="27">
        <v>1949</v>
      </c>
      <c r="BG5" s="28">
        <v>3.24</v>
      </c>
      <c r="BH5" s="29">
        <v>4.37</v>
      </c>
      <c r="BI5" s="29">
        <v>3.8</v>
      </c>
      <c r="BJ5" s="29">
        <v>5.63</v>
      </c>
      <c r="BK5" s="29">
        <v>1.35</v>
      </c>
      <c r="BL5" s="30">
        <v>14.81</v>
      </c>
      <c r="BN5" s="27">
        <v>1949</v>
      </c>
      <c r="BO5" s="28">
        <v>3.34</v>
      </c>
      <c r="BP5" s="29">
        <v>4.37</v>
      </c>
      <c r="BQ5" s="29">
        <v>3.85</v>
      </c>
      <c r="BR5" s="29">
        <v>5.72</v>
      </c>
      <c r="BS5" s="29">
        <v>1.35</v>
      </c>
      <c r="BT5" s="30">
        <v>16.05</v>
      </c>
      <c r="BV5" s="27">
        <v>1949</v>
      </c>
      <c r="BW5" s="28">
        <v>3.34</v>
      </c>
      <c r="BX5" s="29">
        <v>3.85</v>
      </c>
      <c r="BY5" s="29">
        <v>3.59</v>
      </c>
      <c r="BZ5" s="29">
        <v>5.3</v>
      </c>
      <c r="CA5" s="29">
        <v>1.35</v>
      </c>
      <c r="CB5" s="30">
        <v>16.05</v>
      </c>
      <c r="CD5" s="27">
        <v>1949</v>
      </c>
      <c r="CE5" s="28">
        <v>3.14</v>
      </c>
      <c r="CF5" s="29">
        <v>4.26</v>
      </c>
      <c r="CG5" s="29">
        <v>3.69</v>
      </c>
      <c r="CH5" s="29">
        <v>5.47</v>
      </c>
      <c r="CI5" s="29">
        <v>1.35</v>
      </c>
      <c r="CJ5" s="30">
        <v>14.81</v>
      </c>
      <c r="CL5" s="5" t="s">
        <v>0</v>
      </c>
      <c r="CM5" s="27">
        <v>1949</v>
      </c>
      <c r="CN5" s="28">
        <v>3.44</v>
      </c>
      <c r="CO5" s="29">
        <v>4.37</v>
      </c>
      <c r="CP5" s="29">
        <v>3.9</v>
      </c>
      <c r="CQ5" s="29">
        <v>5.8</v>
      </c>
      <c r="CR5" s="29">
        <v>1.35</v>
      </c>
      <c r="CS5" s="30">
        <v>16.05</v>
      </c>
    </row>
    <row r="6" spans="1:97" x14ac:dyDescent="0.25">
      <c r="A6" s="5" t="s">
        <v>1</v>
      </c>
      <c r="AX6" s="16">
        <v>3748</v>
      </c>
      <c r="AY6" s="17">
        <v>1.69</v>
      </c>
      <c r="AZ6" s="18">
        <v>2.34</v>
      </c>
      <c r="BA6" s="18">
        <v>2.0299999999999998</v>
      </c>
      <c r="BB6" s="18">
        <v>2.99</v>
      </c>
      <c r="BC6" s="18">
        <v>1.26</v>
      </c>
      <c r="BD6" s="19">
        <v>13.47</v>
      </c>
      <c r="BF6" s="16">
        <v>3748</v>
      </c>
      <c r="BG6" s="17">
        <v>1.69</v>
      </c>
      <c r="BH6" s="18">
        <v>2.4</v>
      </c>
      <c r="BI6" s="18">
        <v>2.0499999999999998</v>
      </c>
      <c r="BJ6" s="18">
        <v>3.03</v>
      </c>
      <c r="BK6" s="18">
        <v>1.26</v>
      </c>
      <c r="BL6" s="19">
        <v>13.47</v>
      </c>
      <c r="BN6" s="16">
        <v>3748</v>
      </c>
      <c r="BO6" s="17">
        <v>1.69</v>
      </c>
      <c r="BP6" s="18">
        <v>2.4</v>
      </c>
      <c r="BQ6" s="18">
        <v>2.0499999999999998</v>
      </c>
      <c r="BR6" s="18">
        <v>3.03</v>
      </c>
      <c r="BS6" s="18">
        <v>1.26</v>
      </c>
      <c r="BT6" s="19">
        <v>13.47</v>
      </c>
      <c r="BV6" s="16">
        <v>3748</v>
      </c>
      <c r="BW6" s="17">
        <v>1.64</v>
      </c>
      <c r="BX6" s="18">
        <v>2.5499999999999998</v>
      </c>
      <c r="BY6" s="18">
        <v>2.11</v>
      </c>
      <c r="BZ6" s="18">
        <v>3.13</v>
      </c>
      <c r="CA6" s="18">
        <v>1.26</v>
      </c>
      <c r="CB6" s="19">
        <v>13.99</v>
      </c>
      <c r="CD6" s="16">
        <v>3748</v>
      </c>
      <c r="CE6" s="17">
        <v>1.37</v>
      </c>
      <c r="CF6" s="18">
        <v>2.61</v>
      </c>
      <c r="CG6" s="18">
        <v>2</v>
      </c>
      <c r="CH6" s="18">
        <v>2.99</v>
      </c>
      <c r="CI6" s="18">
        <v>1.17</v>
      </c>
      <c r="CJ6" s="19">
        <v>14.51</v>
      </c>
      <c r="CL6" s="5" t="s">
        <v>1</v>
      </c>
      <c r="CM6" s="16">
        <v>3748</v>
      </c>
      <c r="CN6" s="17">
        <v>1.42</v>
      </c>
      <c r="CO6" s="18">
        <v>2.5499999999999998</v>
      </c>
      <c r="CP6" s="18">
        <v>2</v>
      </c>
      <c r="CQ6" s="18">
        <v>2.99</v>
      </c>
      <c r="CR6" s="18">
        <v>1.17</v>
      </c>
      <c r="CS6" s="19">
        <v>15.54</v>
      </c>
    </row>
    <row r="7" spans="1:97" x14ac:dyDescent="0.25">
      <c r="A7" s="5" t="s">
        <v>2</v>
      </c>
      <c r="AX7" s="16">
        <v>1934</v>
      </c>
      <c r="AY7" s="17">
        <v>2.11</v>
      </c>
      <c r="AZ7" s="18">
        <v>2.74</v>
      </c>
      <c r="BA7" s="18">
        <v>2.4300000000000002</v>
      </c>
      <c r="BB7" s="18">
        <v>3.61</v>
      </c>
      <c r="BC7" s="18">
        <v>1.56</v>
      </c>
      <c r="BD7" s="19">
        <v>11.76</v>
      </c>
      <c r="BF7" s="16">
        <v>1934</v>
      </c>
      <c r="BG7" s="17">
        <v>2.11</v>
      </c>
      <c r="BH7" s="18">
        <v>2.74</v>
      </c>
      <c r="BI7" s="18">
        <v>2.4300000000000002</v>
      </c>
      <c r="BJ7" s="18">
        <v>3.61</v>
      </c>
      <c r="BK7" s="18">
        <v>1.56</v>
      </c>
      <c r="BL7" s="19">
        <v>11.76</v>
      </c>
      <c r="BN7" s="16">
        <v>1934</v>
      </c>
      <c r="BO7" s="17">
        <v>2</v>
      </c>
      <c r="BP7" s="18">
        <v>2.74</v>
      </c>
      <c r="BQ7" s="18">
        <v>2.38</v>
      </c>
      <c r="BR7" s="18">
        <v>3.52</v>
      </c>
      <c r="BS7" s="18">
        <v>1.56</v>
      </c>
      <c r="BT7" s="19">
        <v>10.92</v>
      </c>
      <c r="BV7" s="16">
        <v>1934</v>
      </c>
      <c r="BW7" s="17">
        <v>1.58</v>
      </c>
      <c r="BX7" s="18">
        <v>2.64</v>
      </c>
      <c r="BY7" s="18">
        <v>2.12</v>
      </c>
      <c r="BZ7" s="18">
        <v>3.04</v>
      </c>
      <c r="CA7" s="18">
        <v>1.56</v>
      </c>
      <c r="CB7" s="19">
        <v>10.08</v>
      </c>
      <c r="CD7" s="16">
        <v>1934</v>
      </c>
      <c r="CE7" s="17">
        <v>1.37</v>
      </c>
      <c r="CF7" s="18">
        <v>2.64</v>
      </c>
      <c r="CG7" s="18">
        <v>2.02</v>
      </c>
      <c r="CH7" s="18">
        <v>2.85</v>
      </c>
      <c r="CI7" s="18">
        <v>1.56</v>
      </c>
      <c r="CJ7" s="19">
        <v>10.08</v>
      </c>
      <c r="CL7" s="5" t="s">
        <v>2</v>
      </c>
      <c r="CM7" s="16">
        <v>1934</v>
      </c>
      <c r="CN7" s="17">
        <v>1.58</v>
      </c>
      <c r="CO7" s="18">
        <v>2.74</v>
      </c>
      <c r="CP7" s="18">
        <v>2.17</v>
      </c>
      <c r="CQ7" s="18">
        <v>3.14</v>
      </c>
      <c r="CR7" s="18">
        <v>1.56</v>
      </c>
      <c r="CS7" s="19">
        <v>9.24</v>
      </c>
    </row>
    <row r="8" spans="1:97" x14ac:dyDescent="0.25">
      <c r="A8" s="5" t="s">
        <v>3</v>
      </c>
      <c r="AX8" s="16">
        <v>1177</v>
      </c>
      <c r="AY8" s="17">
        <v>0.72</v>
      </c>
      <c r="AZ8" s="18">
        <v>2.1</v>
      </c>
      <c r="BA8" s="18">
        <v>1.44</v>
      </c>
      <c r="BB8" s="18">
        <v>2.41</v>
      </c>
      <c r="BC8" s="18">
        <v>0</v>
      </c>
      <c r="BD8" s="19">
        <v>8.6999999999999993</v>
      </c>
      <c r="BF8" s="16">
        <v>1177</v>
      </c>
      <c r="BG8" s="17">
        <v>0.72</v>
      </c>
      <c r="BH8" s="18">
        <v>2.1</v>
      </c>
      <c r="BI8" s="18">
        <v>1.44</v>
      </c>
      <c r="BJ8" s="18">
        <v>2.41</v>
      </c>
      <c r="BK8" s="18">
        <v>0</v>
      </c>
      <c r="BL8" s="19">
        <v>8.6999999999999993</v>
      </c>
      <c r="BN8" s="16">
        <v>1177</v>
      </c>
      <c r="BO8" s="17">
        <v>0.72</v>
      </c>
      <c r="BP8" s="18">
        <v>1.94</v>
      </c>
      <c r="BQ8" s="18">
        <v>1.36</v>
      </c>
      <c r="BR8" s="18">
        <v>2.27</v>
      </c>
      <c r="BS8" s="18">
        <v>0</v>
      </c>
      <c r="BT8" s="19">
        <v>6.52</v>
      </c>
      <c r="BV8" s="16">
        <v>1177</v>
      </c>
      <c r="BW8" s="17">
        <v>0.89</v>
      </c>
      <c r="BX8" s="18">
        <v>1.94</v>
      </c>
      <c r="BY8" s="18">
        <v>1.44</v>
      </c>
      <c r="BZ8" s="18">
        <v>2.41</v>
      </c>
      <c r="CA8" s="18">
        <v>0</v>
      </c>
      <c r="CB8" s="19">
        <v>6.52</v>
      </c>
      <c r="CD8" s="16">
        <v>1177</v>
      </c>
      <c r="CE8" s="17">
        <v>0.89</v>
      </c>
      <c r="CF8" s="18">
        <v>2.1</v>
      </c>
      <c r="CG8" s="18">
        <v>1.53</v>
      </c>
      <c r="CH8" s="18">
        <v>2.5499999999999998</v>
      </c>
      <c r="CI8" s="18">
        <v>0</v>
      </c>
      <c r="CJ8" s="19">
        <v>8.6999999999999993</v>
      </c>
      <c r="CL8" s="5" t="s">
        <v>3</v>
      </c>
      <c r="CM8" s="16">
        <v>1177</v>
      </c>
      <c r="CN8" s="17">
        <v>0.89</v>
      </c>
      <c r="CO8" s="18">
        <v>2.27</v>
      </c>
      <c r="CP8" s="18">
        <v>1.61</v>
      </c>
      <c r="CQ8" s="18">
        <v>2.69</v>
      </c>
      <c r="CR8" s="18">
        <v>0</v>
      </c>
      <c r="CS8" s="19">
        <v>8.6999999999999993</v>
      </c>
    </row>
    <row r="9" spans="1:97" x14ac:dyDescent="0.25">
      <c r="A9" s="5" t="s">
        <v>4</v>
      </c>
      <c r="AX9" s="16">
        <v>1578</v>
      </c>
      <c r="AY9" s="17">
        <v>1.39</v>
      </c>
      <c r="AZ9" s="18">
        <v>1.1499999999999999</v>
      </c>
      <c r="BA9" s="18">
        <v>1.27</v>
      </c>
      <c r="BB9" s="18">
        <v>1.65</v>
      </c>
      <c r="BC9" s="18">
        <v>1.6</v>
      </c>
      <c r="BD9" s="19">
        <v>8.6199999999999992</v>
      </c>
      <c r="BF9" s="16">
        <v>1578</v>
      </c>
      <c r="BG9" s="17">
        <v>1.39</v>
      </c>
      <c r="BH9" s="18">
        <v>1.1499999999999999</v>
      </c>
      <c r="BI9" s="18">
        <v>1.27</v>
      </c>
      <c r="BJ9" s="18">
        <v>1.65</v>
      </c>
      <c r="BK9" s="18">
        <v>1.6</v>
      </c>
      <c r="BL9" s="19">
        <v>8.6199999999999992</v>
      </c>
      <c r="BN9" s="16">
        <v>1578</v>
      </c>
      <c r="BO9" s="17">
        <v>1.39</v>
      </c>
      <c r="BP9" s="18">
        <v>1.28</v>
      </c>
      <c r="BQ9" s="18">
        <v>1.33</v>
      </c>
      <c r="BR9" s="18">
        <v>1.75</v>
      </c>
      <c r="BS9" s="18">
        <v>1.6</v>
      </c>
      <c r="BT9" s="19">
        <v>8.6199999999999992</v>
      </c>
      <c r="BV9" s="16">
        <v>1578</v>
      </c>
      <c r="BW9" s="17">
        <v>1.51</v>
      </c>
      <c r="BX9" s="18">
        <v>0.64</v>
      </c>
      <c r="BY9" s="18">
        <v>1.08</v>
      </c>
      <c r="BZ9" s="18">
        <v>1.34</v>
      </c>
      <c r="CA9" s="18">
        <v>1.6</v>
      </c>
      <c r="CB9" s="19">
        <v>6.9</v>
      </c>
      <c r="CD9" s="16">
        <v>1578</v>
      </c>
      <c r="CE9" s="17">
        <v>1.39</v>
      </c>
      <c r="CF9" s="18">
        <v>0.89</v>
      </c>
      <c r="CG9" s="18">
        <v>1.1399999999999999</v>
      </c>
      <c r="CH9" s="18">
        <v>1.44</v>
      </c>
      <c r="CI9" s="18">
        <v>1.6</v>
      </c>
      <c r="CJ9" s="19">
        <v>6.9</v>
      </c>
      <c r="CL9" s="5" t="s">
        <v>4</v>
      </c>
      <c r="CM9" s="16">
        <v>1578</v>
      </c>
      <c r="CN9" s="17">
        <v>1.39</v>
      </c>
      <c r="CO9" s="18">
        <v>0.89</v>
      </c>
      <c r="CP9" s="18">
        <v>1.1399999999999999</v>
      </c>
      <c r="CQ9" s="18">
        <v>1.44</v>
      </c>
      <c r="CR9" s="18">
        <v>1.6</v>
      </c>
      <c r="CS9" s="19">
        <v>6.9</v>
      </c>
    </row>
    <row r="10" spans="1:97" x14ac:dyDescent="0.25">
      <c r="A10" s="5" t="s">
        <v>5</v>
      </c>
      <c r="AX10" s="16">
        <v>1556</v>
      </c>
      <c r="AY10" s="17">
        <v>2.88</v>
      </c>
      <c r="AZ10" s="18">
        <v>2.54</v>
      </c>
      <c r="BA10" s="18">
        <v>2.7</v>
      </c>
      <c r="BB10" s="18">
        <v>3.74</v>
      </c>
      <c r="BC10" s="18">
        <v>1.81</v>
      </c>
      <c r="BD10" s="19">
        <v>12.82</v>
      </c>
      <c r="BF10" s="16">
        <v>1556</v>
      </c>
      <c r="BG10" s="17">
        <v>2.88</v>
      </c>
      <c r="BH10" s="18">
        <v>2.54</v>
      </c>
      <c r="BI10" s="18">
        <v>2.7</v>
      </c>
      <c r="BJ10" s="18">
        <v>3.74</v>
      </c>
      <c r="BK10" s="18">
        <v>1.81</v>
      </c>
      <c r="BL10" s="19">
        <v>12.82</v>
      </c>
      <c r="BN10" s="16">
        <v>1556</v>
      </c>
      <c r="BO10" s="17">
        <v>2.88</v>
      </c>
      <c r="BP10" s="18">
        <v>2.54</v>
      </c>
      <c r="BQ10" s="18">
        <v>2.7</v>
      </c>
      <c r="BR10" s="18">
        <v>3.74</v>
      </c>
      <c r="BS10" s="18">
        <v>1.81</v>
      </c>
      <c r="BT10" s="19">
        <v>12.82</v>
      </c>
      <c r="BV10" s="16">
        <v>1556</v>
      </c>
      <c r="BW10" s="17">
        <v>2.6</v>
      </c>
      <c r="BX10" s="18">
        <v>2.66</v>
      </c>
      <c r="BY10" s="18">
        <v>2.63</v>
      </c>
      <c r="BZ10" s="18">
        <v>3.63</v>
      </c>
      <c r="CA10" s="18">
        <v>1.81</v>
      </c>
      <c r="CB10" s="19">
        <v>15.38</v>
      </c>
      <c r="CD10" s="16">
        <v>1556</v>
      </c>
      <c r="CE10" s="17">
        <v>2.4700000000000002</v>
      </c>
      <c r="CF10" s="18">
        <v>2.66</v>
      </c>
      <c r="CG10" s="18">
        <v>2.57</v>
      </c>
      <c r="CH10" s="18">
        <v>3.52</v>
      </c>
      <c r="CI10" s="18">
        <v>1.81</v>
      </c>
      <c r="CJ10" s="19">
        <v>14.1</v>
      </c>
      <c r="CL10" s="5" t="s">
        <v>5</v>
      </c>
      <c r="CM10" s="16">
        <v>1556</v>
      </c>
      <c r="CN10" s="17">
        <v>2.4700000000000002</v>
      </c>
      <c r="CO10" s="18">
        <v>2.78</v>
      </c>
      <c r="CP10" s="18">
        <v>2.63</v>
      </c>
      <c r="CQ10" s="18">
        <v>3.63</v>
      </c>
      <c r="CR10" s="18">
        <v>1.81</v>
      </c>
      <c r="CS10" s="19">
        <v>15.38</v>
      </c>
    </row>
    <row r="11" spans="1:97" x14ac:dyDescent="0.25">
      <c r="A11" s="5" t="s">
        <v>6</v>
      </c>
      <c r="AX11" s="16">
        <v>760</v>
      </c>
      <c r="AY11" s="17">
        <v>2.86</v>
      </c>
      <c r="AZ11" s="18">
        <v>1.87</v>
      </c>
      <c r="BA11" s="18">
        <v>2.37</v>
      </c>
      <c r="BB11" s="18">
        <v>3.36</v>
      </c>
      <c r="BC11" s="18">
        <v>1.57</v>
      </c>
      <c r="BD11" s="19">
        <v>11.36</v>
      </c>
      <c r="BF11" s="16">
        <v>760</v>
      </c>
      <c r="BG11" s="17">
        <v>2.86</v>
      </c>
      <c r="BH11" s="18">
        <v>1.87</v>
      </c>
      <c r="BI11" s="18">
        <v>2.37</v>
      </c>
      <c r="BJ11" s="18">
        <v>3.36</v>
      </c>
      <c r="BK11" s="18">
        <v>1.57</v>
      </c>
      <c r="BL11" s="19">
        <v>11.36</v>
      </c>
      <c r="BN11" s="16">
        <v>760</v>
      </c>
      <c r="BO11" s="17">
        <v>2.86</v>
      </c>
      <c r="BP11" s="18">
        <v>1.87</v>
      </c>
      <c r="BQ11" s="18">
        <v>2.37</v>
      </c>
      <c r="BR11" s="18">
        <v>3.36</v>
      </c>
      <c r="BS11" s="18">
        <v>1.57</v>
      </c>
      <c r="BT11" s="19">
        <v>11.36</v>
      </c>
      <c r="BV11" s="16">
        <v>760</v>
      </c>
      <c r="BW11" s="17">
        <v>3.38</v>
      </c>
      <c r="BX11" s="18">
        <v>1.6</v>
      </c>
      <c r="BY11" s="18">
        <v>2.5</v>
      </c>
      <c r="BZ11" s="18">
        <v>3.59</v>
      </c>
      <c r="CA11" s="18">
        <v>1.57</v>
      </c>
      <c r="CB11" s="19">
        <v>15.91</v>
      </c>
      <c r="CD11" s="16">
        <v>760</v>
      </c>
      <c r="CE11" s="17">
        <v>3.38</v>
      </c>
      <c r="CF11" s="18">
        <v>1.6</v>
      </c>
      <c r="CG11" s="18">
        <v>2.5</v>
      </c>
      <c r="CH11" s="18">
        <v>3.59</v>
      </c>
      <c r="CI11" s="18">
        <v>1.57</v>
      </c>
      <c r="CJ11" s="19">
        <v>15.91</v>
      </c>
      <c r="CL11" s="5" t="s">
        <v>6</v>
      </c>
      <c r="CM11" s="16">
        <v>760</v>
      </c>
      <c r="CN11" s="17">
        <v>3.64</v>
      </c>
      <c r="CO11" s="18">
        <v>1.6</v>
      </c>
      <c r="CP11" s="18">
        <v>2.63</v>
      </c>
      <c r="CQ11" s="18">
        <v>3.81</v>
      </c>
      <c r="CR11" s="18">
        <v>1.57</v>
      </c>
      <c r="CS11" s="19">
        <v>15.91</v>
      </c>
    </row>
    <row r="12" spans="1:97" x14ac:dyDescent="0.25">
      <c r="A12" s="5" t="s">
        <v>7</v>
      </c>
      <c r="AX12" s="16">
        <v>3183</v>
      </c>
      <c r="AY12" s="17">
        <v>1.73</v>
      </c>
      <c r="AZ12" s="18">
        <v>2.16</v>
      </c>
      <c r="BA12" s="18">
        <v>1.95</v>
      </c>
      <c r="BB12" s="18">
        <v>2.81</v>
      </c>
      <c r="BC12" s="18">
        <v>1.01</v>
      </c>
      <c r="BD12" s="19">
        <v>13</v>
      </c>
      <c r="BF12" s="16">
        <v>3183</v>
      </c>
      <c r="BG12" s="17">
        <v>1.73</v>
      </c>
      <c r="BH12" s="18">
        <v>2.16</v>
      </c>
      <c r="BI12" s="18">
        <v>1.95</v>
      </c>
      <c r="BJ12" s="18">
        <v>2.81</v>
      </c>
      <c r="BK12" s="18">
        <v>1.01</v>
      </c>
      <c r="BL12" s="19">
        <v>13</v>
      </c>
      <c r="BN12" s="16">
        <v>3183</v>
      </c>
      <c r="BO12" s="17">
        <v>1.73</v>
      </c>
      <c r="BP12" s="18">
        <v>2.16</v>
      </c>
      <c r="BQ12" s="18">
        <v>1.95</v>
      </c>
      <c r="BR12" s="18">
        <v>2.81</v>
      </c>
      <c r="BS12" s="18">
        <v>1.01</v>
      </c>
      <c r="BT12" s="19">
        <v>13</v>
      </c>
      <c r="BV12" s="16">
        <v>3183</v>
      </c>
      <c r="BW12" s="17">
        <v>1.92</v>
      </c>
      <c r="BX12" s="18">
        <v>2.6</v>
      </c>
      <c r="BY12" s="18">
        <v>2.2599999999999998</v>
      </c>
      <c r="BZ12" s="18">
        <v>3.34</v>
      </c>
      <c r="CA12" s="18">
        <v>1.01</v>
      </c>
      <c r="CB12" s="19">
        <v>17</v>
      </c>
      <c r="CD12" s="16">
        <v>3183</v>
      </c>
      <c r="CE12" s="17">
        <v>1.85</v>
      </c>
      <c r="CF12" s="18">
        <v>2.35</v>
      </c>
      <c r="CG12" s="18">
        <v>2.1</v>
      </c>
      <c r="CH12" s="18">
        <v>3.07</v>
      </c>
      <c r="CI12" s="18">
        <v>1.01</v>
      </c>
      <c r="CJ12" s="19">
        <v>14</v>
      </c>
      <c r="CL12" s="5" t="s">
        <v>7</v>
      </c>
      <c r="CM12" s="16">
        <v>3183</v>
      </c>
      <c r="CN12" s="17">
        <v>1.79</v>
      </c>
      <c r="CO12" s="18">
        <v>2.35</v>
      </c>
      <c r="CP12" s="18">
        <v>2.0699999999999998</v>
      </c>
      <c r="CQ12" s="18">
        <v>3.02</v>
      </c>
      <c r="CR12" s="18">
        <v>1.01</v>
      </c>
      <c r="CS12" s="19">
        <v>14</v>
      </c>
    </row>
    <row r="13" spans="1:97" x14ac:dyDescent="0.25">
      <c r="A13" s="5" t="s">
        <v>8</v>
      </c>
      <c r="AX13" s="20">
        <v>2418</v>
      </c>
      <c r="AY13" s="21">
        <v>2.27</v>
      </c>
      <c r="AZ13" s="22">
        <v>2.02</v>
      </c>
      <c r="BA13" s="22">
        <v>2.15</v>
      </c>
      <c r="BB13" s="22">
        <v>3.12</v>
      </c>
      <c r="BC13" s="22">
        <v>0.96</v>
      </c>
      <c r="BD13" s="23">
        <v>8.4600000000000009</v>
      </c>
      <c r="BF13" s="20">
        <v>2418</v>
      </c>
      <c r="BG13" s="21">
        <v>2.27</v>
      </c>
      <c r="BH13" s="22">
        <v>2.02</v>
      </c>
      <c r="BI13" s="22">
        <v>2.15</v>
      </c>
      <c r="BJ13" s="22">
        <v>3.12</v>
      </c>
      <c r="BK13" s="22">
        <v>0.96</v>
      </c>
      <c r="BL13" s="23">
        <v>8.4600000000000009</v>
      </c>
      <c r="BN13" s="20">
        <v>2418</v>
      </c>
      <c r="BO13" s="21">
        <v>2.19</v>
      </c>
      <c r="BP13" s="22">
        <v>2.11</v>
      </c>
      <c r="BQ13" s="22">
        <v>2.15</v>
      </c>
      <c r="BR13" s="22">
        <v>3.12</v>
      </c>
      <c r="BS13" s="22">
        <v>0.96</v>
      </c>
      <c r="BT13" s="23">
        <v>8.4600000000000009</v>
      </c>
      <c r="BV13" s="20">
        <v>2418</v>
      </c>
      <c r="BW13" s="21">
        <v>2.19</v>
      </c>
      <c r="BX13" s="22">
        <v>2.11</v>
      </c>
      <c r="BY13" s="22">
        <v>2.15</v>
      </c>
      <c r="BZ13" s="22">
        <v>3.12</v>
      </c>
      <c r="CA13" s="22">
        <v>0.96</v>
      </c>
      <c r="CB13" s="23">
        <v>8.4600000000000009</v>
      </c>
      <c r="CD13" s="20">
        <v>2418</v>
      </c>
      <c r="CE13" s="21">
        <v>2.36</v>
      </c>
      <c r="CF13" s="22">
        <v>2.27</v>
      </c>
      <c r="CG13" s="22">
        <v>2.3199999999999998</v>
      </c>
      <c r="CH13" s="22">
        <v>3.39</v>
      </c>
      <c r="CI13" s="22">
        <v>0.96</v>
      </c>
      <c r="CJ13" s="23">
        <v>10.77</v>
      </c>
      <c r="CL13" s="5" t="s">
        <v>8</v>
      </c>
      <c r="CM13" s="20">
        <v>2418</v>
      </c>
      <c r="CN13" s="21">
        <v>2.19</v>
      </c>
      <c r="CO13" s="22">
        <v>2.27</v>
      </c>
      <c r="CP13" s="22">
        <v>2.23</v>
      </c>
      <c r="CQ13" s="22">
        <v>3.26</v>
      </c>
      <c r="CR13" s="22">
        <v>0.96</v>
      </c>
      <c r="CS13" s="23">
        <v>10.77</v>
      </c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Indizea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16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395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9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12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33</v>
      </c>
      <c r="AX5" s="27">
        <v>3113</v>
      </c>
      <c r="AY5" s="28">
        <v>4.43</v>
      </c>
      <c r="AZ5" s="29">
        <v>5.37</v>
      </c>
      <c r="BA5" s="29">
        <v>4.91</v>
      </c>
      <c r="BB5" s="29">
        <v>7.13</v>
      </c>
      <c r="BC5" s="29">
        <v>3.27</v>
      </c>
      <c r="BD5" s="30">
        <v>14.8</v>
      </c>
      <c r="BF5" s="27">
        <v>3113</v>
      </c>
      <c r="BG5" s="28">
        <v>4.43</v>
      </c>
      <c r="BH5" s="29">
        <v>5.43</v>
      </c>
      <c r="BI5" s="29">
        <v>4.95</v>
      </c>
      <c r="BJ5" s="29">
        <v>7.13</v>
      </c>
      <c r="BK5" s="29">
        <v>3.41</v>
      </c>
      <c r="BL5" s="30">
        <v>15.2</v>
      </c>
      <c r="BN5" s="27">
        <v>3113</v>
      </c>
      <c r="BO5" s="28">
        <v>4.43</v>
      </c>
      <c r="BP5" s="29">
        <v>5.43</v>
      </c>
      <c r="BQ5" s="29">
        <v>4.95</v>
      </c>
      <c r="BR5" s="29">
        <v>7.13</v>
      </c>
      <c r="BS5" s="29">
        <v>3.41</v>
      </c>
      <c r="BT5" s="30">
        <v>14.8</v>
      </c>
      <c r="BV5" s="27">
        <v>3113</v>
      </c>
      <c r="BW5" s="28">
        <v>4.37</v>
      </c>
      <c r="BX5" s="29">
        <v>5.43</v>
      </c>
      <c r="BY5" s="29">
        <v>4.91</v>
      </c>
      <c r="BZ5" s="29">
        <v>7.13</v>
      </c>
      <c r="CA5" s="29">
        <v>3.41</v>
      </c>
      <c r="CB5" s="30">
        <v>14.8</v>
      </c>
      <c r="CC5" s="5" t="s">
        <v>23</v>
      </c>
      <c r="CD5" s="27">
        <v>3113</v>
      </c>
      <c r="CE5" s="28">
        <v>4.43</v>
      </c>
      <c r="CF5" s="29">
        <v>5.43</v>
      </c>
      <c r="CG5" s="29">
        <v>4.95</v>
      </c>
      <c r="CH5" s="29">
        <v>7.19</v>
      </c>
      <c r="CI5" s="29">
        <v>3.41</v>
      </c>
      <c r="CJ5" s="30">
        <v>14.4</v>
      </c>
      <c r="CL5" s="5" t="s">
        <v>33</v>
      </c>
      <c r="CM5" s="27">
        <v>3113</v>
      </c>
      <c r="CN5" s="28">
        <v>4.5599999999999996</v>
      </c>
      <c r="CO5" s="29">
        <v>5.5</v>
      </c>
      <c r="CP5" s="29">
        <v>5.04</v>
      </c>
      <c r="CQ5" s="29">
        <v>7.35</v>
      </c>
      <c r="CR5" s="29">
        <v>3.41</v>
      </c>
      <c r="CS5" s="30">
        <v>14</v>
      </c>
    </row>
    <row r="6" spans="1:97" x14ac:dyDescent="0.25">
      <c r="A6" s="5" t="s">
        <v>26</v>
      </c>
      <c r="AX6" s="16">
        <v>6005</v>
      </c>
      <c r="AY6" s="17">
        <v>5.12</v>
      </c>
      <c r="AZ6" s="18">
        <v>4.6500000000000004</v>
      </c>
      <c r="BA6" s="18">
        <v>4.88</v>
      </c>
      <c r="BB6" s="18">
        <v>6.64</v>
      </c>
      <c r="BC6" s="18">
        <v>3.45</v>
      </c>
      <c r="BD6" s="19">
        <v>19.62</v>
      </c>
      <c r="BF6" s="16">
        <v>6005</v>
      </c>
      <c r="BG6" s="17">
        <v>5.12</v>
      </c>
      <c r="BH6" s="18">
        <v>4.6500000000000004</v>
      </c>
      <c r="BI6" s="18">
        <v>4.88</v>
      </c>
      <c r="BJ6" s="18">
        <v>6.61</v>
      </c>
      <c r="BK6" s="18">
        <v>3.51</v>
      </c>
      <c r="BL6" s="19">
        <v>19.78</v>
      </c>
      <c r="BN6" s="16">
        <v>6005</v>
      </c>
      <c r="BO6" s="17">
        <v>5.15</v>
      </c>
      <c r="BP6" s="18">
        <v>4.62</v>
      </c>
      <c r="BQ6" s="18">
        <v>4.88</v>
      </c>
      <c r="BR6" s="18">
        <v>6.61</v>
      </c>
      <c r="BS6" s="18">
        <v>3.51</v>
      </c>
      <c r="BT6" s="19">
        <v>20.09</v>
      </c>
      <c r="BV6" s="16">
        <v>6005</v>
      </c>
      <c r="BW6" s="17">
        <v>4.8099999999999996</v>
      </c>
      <c r="BX6" s="18">
        <v>4.3499999999999996</v>
      </c>
      <c r="BY6" s="18">
        <v>4.58</v>
      </c>
      <c r="BZ6" s="18">
        <v>6.17</v>
      </c>
      <c r="CA6" s="18">
        <v>3.38</v>
      </c>
      <c r="CB6" s="19">
        <v>18.510000000000002</v>
      </c>
      <c r="CC6" s="5" t="s">
        <v>18</v>
      </c>
      <c r="CD6" s="16">
        <v>6005</v>
      </c>
      <c r="CE6" s="17">
        <v>4.8499999999999996</v>
      </c>
      <c r="CF6" s="18">
        <v>4.26</v>
      </c>
      <c r="CG6" s="18">
        <v>4.55</v>
      </c>
      <c r="CH6" s="18">
        <v>6.14</v>
      </c>
      <c r="CI6" s="18">
        <v>3.32</v>
      </c>
      <c r="CJ6" s="19">
        <v>18.350000000000001</v>
      </c>
      <c r="CL6" s="5" t="s">
        <v>26</v>
      </c>
      <c r="CM6" s="16">
        <v>6005</v>
      </c>
      <c r="CN6" s="17">
        <v>4.71</v>
      </c>
      <c r="CO6" s="18">
        <v>4.32</v>
      </c>
      <c r="CP6" s="18">
        <v>4.51</v>
      </c>
      <c r="CQ6" s="18">
        <v>6.11</v>
      </c>
      <c r="CR6" s="18">
        <v>3.25</v>
      </c>
      <c r="CS6" s="19">
        <v>18.350000000000001</v>
      </c>
    </row>
    <row r="7" spans="1:97" x14ac:dyDescent="0.25">
      <c r="A7" s="5" t="s">
        <v>30</v>
      </c>
      <c r="AX7" s="16">
        <v>949</v>
      </c>
      <c r="AY7" s="17">
        <v>1.96</v>
      </c>
      <c r="AZ7" s="18">
        <v>1.64</v>
      </c>
      <c r="BA7" s="18">
        <v>1.79</v>
      </c>
      <c r="BB7" s="18">
        <v>2.19</v>
      </c>
      <c r="BC7" s="18">
        <v>2.11</v>
      </c>
      <c r="BD7" s="19">
        <v>7.35</v>
      </c>
      <c r="BF7" s="16">
        <v>949</v>
      </c>
      <c r="BG7" s="17">
        <v>1.96</v>
      </c>
      <c r="BH7" s="18">
        <v>1.64</v>
      </c>
      <c r="BI7" s="18">
        <v>1.79</v>
      </c>
      <c r="BJ7" s="18">
        <v>2.19</v>
      </c>
      <c r="BK7" s="18">
        <v>2.11</v>
      </c>
      <c r="BL7" s="19">
        <v>7.35</v>
      </c>
      <c r="BN7" s="16">
        <v>949</v>
      </c>
      <c r="BO7" s="17">
        <v>1.96</v>
      </c>
      <c r="BP7" s="18">
        <v>1.43</v>
      </c>
      <c r="BQ7" s="18">
        <v>1.69</v>
      </c>
      <c r="BR7" s="18">
        <v>2.19</v>
      </c>
      <c r="BS7" s="18">
        <v>1.58</v>
      </c>
      <c r="BT7" s="19">
        <v>7.35</v>
      </c>
      <c r="BV7" s="16">
        <v>949</v>
      </c>
      <c r="BW7" s="17">
        <v>1.52</v>
      </c>
      <c r="BX7" s="18">
        <v>1.64</v>
      </c>
      <c r="BY7" s="18">
        <v>1.58</v>
      </c>
      <c r="BZ7" s="18">
        <v>2.19</v>
      </c>
      <c r="CA7" s="18">
        <v>1.58</v>
      </c>
      <c r="CB7" s="19">
        <v>5.88</v>
      </c>
      <c r="CC7" s="5" t="s">
        <v>13</v>
      </c>
      <c r="CD7" s="16">
        <v>949</v>
      </c>
      <c r="CE7" s="17">
        <v>1.74</v>
      </c>
      <c r="CF7" s="18">
        <v>1.84</v>
      </c>
      <c r="CG7" s="18">
        <v>1.79</v>
      </c>
      <c r="CH7" s="18">
        <v>2.56</v>
      </c>
      <c r="CI7" s="18">
        <v>1.58</v>
      </c>
      <c r="CJ7" s="19">
        <v>8.82</v>
      </c>
      <c r="CL7" s="5" t="s">
        <v>30</v>
      </c>
      <c r="CM7" s="16">
        <v>949</v>
      </c>
      <c r="CN7" s="17">
        <v>1.74</v>
      </c>
      <c r="CO7" s="18">
        <v>2.04</v>
      </c>
      <c r="CP7" s="18">
        <v>1.9</v>
      </c>
      <c r="CQ7" s="18">
        <v>2.74</v>
      </c>
      <c r="CR7" s="18">
        <v>1.58</v>
      </c>
      <c r="CS7" s="19">
        <v>10.29</v>
      </c>
    </row>
    <row r="8" spans="1:97" x14ac:dyDescent="0.25">
      <c r="A8" s="5" t="s">
        <v>22</v>
      </c>
      <c r="AX8" s="16">
        <v>3010</v>
      </c>
      <c r="AY8" s="17">
        <v>6.2</v>
      </c>
      <c r="AZ8" s="18">
        <v>4.62</v>
      </c>
      <c r="BA8" s="18">
        <v>5.38</v>
      </c>
      <c r="BB8" s="18">
        <v>9.19</v>
      </c>
      <c r="BC8" s="18">
        <v>1.39</v>
      </c>
      <c r="BD8" s="19">
        <v>18.7</v>
      </c>
      <c r="BF8" s="16">
        <v>3010</v>
      </c>
      <c r="BG8" s="17">
        <v>6.2</v>
      </c>
      <c r="BH8" s="18">
        <v>4.62</v>
      </c>
      <c r="BI8" s="18">
        <v>5.38</v>
      </c>
      <c r="BJ8" s="18">
        <v>9.25</v>
      </c>
      <c r="BK8" s="18">
        <v>1.28</v>
      </c>
      <c r="BL8" s="19">
        <v>18.91</v>
      </c>
      <c r="BN8" s="16">
        <v>3010</v>
      </c>
      <c r="BO8" s="17">
        <v>5.99</v>
      </c>
      <c r="BP8" s="18">
        <v>4.6900000000000004</v>
      </c>
      <c r="BQ8" s="18">
        <v>5.32</v>
      </c>
      <c r="BR8" s="18">
        <v>9.1199999999999992</v>
      </c>
      <c r="BS8" s="18">
        <v>1.28</v>
      </c>
      <c r="BT8" s="19">
        <v>18.7</v>
      </c>
      <c r="BV8" s="16">
        <v>3010</v>
      </c>
      <c r="BW8" s="17">
        <v>5.92</v>
      </c>
      <c r="BX8" s="18">
        <v>4.49</v>
      </c>
      <c r="BY8" s="18">
        <v>5.18</v>
      </c>
      <c r="BZ8" s="18">
        <v>8.8800000000000008</v>
      </c>
      <c r="CA8" s="18">
        <v>1.28</v>
      </c>
      <c r="CB8" s="19">
        <v>17.170000000000002</v>
      </c>
      <c r="CC8" s="5" t="s">
        <v>10</v>
      </c>
      <c r="CD8" s="16">
        <v>3010</v>
      </c>
      <c r="CE8" s="17">
        <v>5.92</v>
      </c>
      <c r="CF8" s="18">
        <v>4.3600000000000003</v>
      </c>
      <c r="CG8" s="18">
        <v>5.12</v>
      </c>
      <c r="CH8" s="18">
        <v>8.75</v>
      </c>
      <c r="CI8" s="18">
        <v>1.28</v>
      </c>
      <c r="CJ8" s="19">
        <v>16.96</v>
      </c>
      <c r="CL8" s="5" t="s">
        <v>22</v>
      </c>
      <c r="CM8" s="16">
        <v>3010</v>
      </c>
      <c r="CN8" s="17">
        <v>5.92</v>
      </c>
      <c r="CO8" s="18">
        <v>4.3600000000000003</v>
      </c>
      <c r="CP8" s="18">
        <v>5.12</v>
      </c>
      <c r="CQ8" s="18">
        <v>8.75</v>
      </c>
      <c r="CR8" s="18">
        <v>1.28</v>
      </c>
      <c r="CS8" s="19">
        <v>16.96</v>
      </c>
    </row>
    <row r="9" spans="1:97" x14ac:dyDescent="0.25">
      <c r="A9" s="5" t="s">
        <v>21</v>
      </c>
      <c r="AX9" s="16">
        <v>10815</v>
      </c>
      <c r="AY9" s="17">
        <v>2.65</v>
      </c>
      <c r="AZ9" s="18">
        <v>2.23</v>
      </c>
      <c r="BA9" s="18">
        <v>2.4300000000000002</v>
      </c>
      <c r="BB9" s="18">
        <v>3.67</v>
      </c>
      <c r="BC9" s="18">
        <v>0.86</v>
      </c>
      <c r="BD9" s="19">
        <v>11.98</v>
      </c>
      <c r="BF9" s="16">
        <v>10815</v>
      </c>
      <c r="BG9" s="17">
        <v>2.71</v>
      </c>
      <c r="BH9" s="18">
        <v>2.2400000000000002</v>
      </c>
      <c r="BI9" s="18">
        <v>2.4700000000000002</v>
      </c>
      <c r="BJ9" s="18">
        <v>3.73</v>
      </c>
      <c r="BK9" s="18">
        <v>0.86</v>
      </c>
      <c r="BL9" s="19">
        <v>12.16</v>
      </c>
      <c r="BN9" s="16">
        <v>10815</v>
      </c>
      <c r="BO9" s="17">
        <v>2.65</v>
      </c>
      <c r="BP9" s="18">
        <v>2.2400000000000002</v>
      </c>
      <c r="BQ9" s="18">
        <v>2.44</v>
      </c>
      <c r="BR9" s="18">
        <v>3.68</v>
      </c>
      <c r="BS9" s="18">
        <v>0.86</v>
      </c>
      <c r="BT9" s="19">
        <v>11.79</v>
      </c>
      <c r="BV9" s="16">
        <v>10815</v>
      </c>
      <c r="BW9" s="17">
        <v>2.34</v>
      </c>
      <c r="BX9" s="18">
        <v>2.17</v>
      </c>
      <c r="BY9" s="18">
        <v>2.2599999999999998</v>
      </c>
      <c r="BZ9" s="18">
        <v>3.39</v>
      </c>
      <c r="CA9" s="18">
        <v>0.83</v>
      </c>
      <c r="CB9" s="19">
        <v>10.86</v>
      </c>
      <c r="CC9" s="5" t="s">
        <v>14</v>
      </c>
      <c r="CD9" s="16">
        <v>10815</v>
      </c>
      <c r="CE9" s="17">
        <v>2.34</v>
      </c>
      <c r="CF9" s="18">
        <v>2.21</v>
      </c>
      <c r="CG9" s="18">
        <v>2.27</v>
      </c>
      <c r="CH9" s="18">
        <v>3.42</v>
      </c>
      <c r="CI9" s="18">
        <v>0.83</v>
      </c>
      <c r="CJ9" s="19">
        <v>11.05</v>
      </c>
      <c r="CL9" s="5" t="s">
        <v>21</v>
      </c>
      <c r="CM9" s="16">
        <v>10815</v>
      </c>
      <c r="CN9" s="17">
        <v>2.46</v>
      </c>
      <c r="CO9" s="18">
        <v>2.17</v>
      </c>
      <c r="CP9" s="18">
        <v>2.31</v>
      </c>
      <c r="CQ9" s="18">
        <v>3.48</v>
      </c>
      <c r="CR9" s="18">
        <v>0.83</v>
      </c>
      <c r="CS9" s="19">
        <v>11.42</v>
      </c>
    </row>
    <row r="10" spans="1:97" x14ac:dyDescent="0.25">
      <c r="A10" s="5" t="s">
        <v>19</v>
      </c>
      <c r="AX10" s="16">
        <v>1467</v>
      </c>
      <c r="AY10" s="17">
        <v>1.67</v>
      </c>
      <c r="AZ10" s="18">
        <v>3.2</v>
      </c>
      <c r="BA10" s="18">
        <v>2.4500000000000002</v>
      </c>
      <c r="BB10" s="18">
        <v>3.17</v>
      </c>
      <c r="BC10" s="18">
        <v>1.95</v>
      </c>
      <c r="BD10" s="19">
        <v>12.36</v>
      </c>
      <c r="BF10" s="16">
        <v>1467</v>
      </c>
      <c r="BG10" s="17">
        <v>1.53</v>
      </c>
      <c r="BH10" s="18">
        <v>3.2</v>
      </c>
      <c r="BI10" s="18">
        <v>2.39</v>
      </c>
      <c r="BJ10" s="18">
        <v>3.06</v>
      </c>
      <c r="BK10" s="18">
        <v>1.95</v>
      </c>
      <c r="BL10" s="19">
        <v>11.24</v>
      </c>
      <c r="BN10" s="16">
        <v>1467</v>
      </c>
      <c r="BO10" s="17">
        <v>1.53</v>
      </c>
      <c r="BP10" s="18">
        <v>3.2</v>
      </c>
      <c r="BQ10" s="18">
        <v>2.39</v>
      </c>
      <c r="BR10" s="18">
        <v>3.06</v>
      </c>
      <c r="BS10" s="18">
        <v>1.95</v>
      </c>
      <c r="BT10" s="19">
        <v>11.24</v>
      </c>
      <c r="BV10" s="16">
        <v>1467</v>
      </c>
      <c r="BW10" s="17">
        <v>1.53</v>
      </c>
      <c r="BX10" s="18">
        <v>2.8</v>
      </c>
      <c r="BY10" s="18">
        <v>2.1800000000000002</v>
      </c>
      <c r="BZ10" s="18">
        <v>2.84</v>
      </c>
      <c r="CA10" s="18">
        <v>1.67</v>
      </c>
      <c r="CB10" s="19">
        <v>11.24</v>
      </c>
      <c r="CC10" s="5" t="s">
        <v>24</v>
      </c>
      <c r="CD10" s="16">
        <v>1467</v>
      </c>
      <c r="CE10" s="17">
        <v>1.67</v>
      </c>
      <c r="CF10" s="18">
        <v>2.94</v>
      </c>
      <c r="CG10" s="18">
        <v>2.3199999999999998</v>
      </c>
      <c r="CH10" s="18">
        <v>3.06</v>
      </c>
      <c r="CI10" s="18">
        <v>1.67</v>
      </c>
      <c r="CJ10" s="19">
        <v>11.24</v>
      </c>
      <c r="CL10" s="5" t="s">
        <v>19</v>
      </c>
      <c r="CM10" s="16">
        <v>1467</v>
      </c>
      <c r="CN10" s="17">
        <v>1.67</v>
      </c>
      <c r="CO10" s="18">
        <v>2.94</v>
      </c>
      <c r="CP10" s="18">
        <v>2.3199999999999998</v>
      </c>
      <c r="CQ10" s="18">
        <v>3.06</v>
      </c>
      <c r="CR10" s="18">
        <v>1.67</v>
      </c>
      <c r="CS10" s="19">
        <v>12.36</v>
      </c>
    </row>
    <row r="11" spans="1:97" x14ac:dyDescent="0.25">
      <c r="A11" s="5" t="s">
        <v>39</v>
      </c>
      <c r="AX11" s="16">
        <v>915</v>
      </c>
      <c r="AY11" s="17">
        <v>0.43</v>
      </c>
      <c r="AZ11" s="18">
        <v>0.45</v>
      </c>
      <c r="BA11" s="18">
        <v>0.44</v>
      </c>
      <c r="BB11" s="18">
        <v>0.62</v>
      </c>
      <c r="BC11" s="18">
        <v>0</v>
      </c>
      <c r="BD11" s="19">
        <v>0</v>
      </c>
      <c r="BF11" s="16">
        <v>915</v>
      </c>
      <c r="BG11" s="17">
        <v>0.43</v>
      </c>
      <c r="BH11" s="18">
        <v>0.45</v>
      </c>
      <c r="BI11" s="18">
        <v>0.44</v>
      </c>
      <c r="BJ11" s="18">
        <v>0.62</v>
      </c>
      <c r="BK11" s="18">
        <v>0</v>
      </c>
      <c r="BL11" s="19">
        <v>0</v>
      </c>
      <c r="BN11" s="16">
        <v>915</v>
      </c>
      <c r="BO11" s="17">
        <v>0.43</v>
      </c>
      <c r="BP11" s="18">
        <v>0.45</v>
      </c>
      <c r="BQ11" s="18">
        <v>0.44</v>
      </c>
      <c r="BR11" s="18">
        <v>0.62</v>
      </c>
      <c r="BS11" s="18">
        <v>0</v>
      </c>
      <c r="BT11" s="19">
        <v>0</v>
      </c>
      <c r="BV11" s="16">
        <v>915</v>
      </c>
      <c r="BW11" s="17">
        <v>0.43</v>
      </c>
      <c r="BX11" s="18">
        <v>0.67</v>
      </c>
      <c r="BY11" s="18">
        <v>0.55000000000000004</v>
      </c>
      <c r="BZ11" s="18">
        <v>0.77</v>
      </c>
      <c r="CA11" s="18">
        <v>0</v>
      </c>
      <c r="CB11" s="19">
        <v>0</v>
      </c>
      <c r="CC11" s="5" t="s">
        <v>11</v>
      </c>
      <c r="CD11" s="16">
        <v>915</v>
      </c>
      <c r="CE11" s="17">
        <v>0.43</v>
      </c>
      <c r="CF11" s="18">
        <v>0.67</v>
      </c>
      <c r="CG11" s="18">
        <v>0.55000000000000004</v>
      </c>
      <c r="CH11" s="18">
        <v>0.77</v>
      </c>
      <c r="CI11" s="18">
        <v>0</v>
      </c>
      <c r="CJ11" s="19">
        <v>0</v>
      </c>
      <c r="CL11" s="5" t="s">
        <v>39</v>
      </c>
      <c r="CM11" s="16">
        <v>915</v>
      </c>
      <c r="CN11" s="17">
        <v>0.43</v>
      </c>
      <c r="CO11" s="18">
        <v>0.67</v>
      </c>
      <c r="CP11" s="18">
        <v>0.55000000000000004</v>
      </c>
      <c r="CQ11" s="18">
        <v>0.77</v>
      </c>
      <c r="CR11" s="18">
        <v>0</v>
      </c>
      <c r="CS11" s="19">
        <v>0</v>
      </c>
    </row>
    <row r="12" spans="1:97" x14ac:dyDescent="0.25">
      <c r="A12" s="5" t="s">
        <v>29</v>
      </c>
      <c r="AX12" s="16">
        <v>7651</v>
      </c>
      <c r="AY12" s="17">
        <v>2.44</v>
      </c>
      <c r="AZ12" s="18">
        <v>2.7</v>
      </c>
      <c r="BA12" s="18">
        <v>2.57</v>
      </c>
      <c r="BB12" s="18">
        <v>3.5</v>
      </c>
      <c r="BC12" s="18">
        <v>1.97</v>
      </c>
      <c r="BD12" s="19">
        <v>13.17</v>
      </c>
      <c r="BF12" s="16">
        <v>7651</v>
      </c>
      <c r="BG12" s="17">
        <v>2.46</v>
      </c>
      <c r="BH12" s="18">
        <v>2.65</v>
      </c>
      <c r="BI12" s="18">
        <v>2.56</v>
      </c>
      <c r="BJ12" s="18">
        <v>3.5</v>
      </c>
      <c r="BK12" s="18">
        <v>1.97</v>
      </c>
      <c r="BL12" s="19">
        <v>13.17</v>
      </c>
      <c r="BN12" s="16">
        <v>7651</v>
      </c>
      <c r="BO12" s="17">
        <v>2.41</v>
      </c>
      <c r="BP12" s="18">
        <v>2.65</v>
      </c>
      <c r="BQ12" s="18">
        <v>2.54</v>
      </c>
      <c r="BR12" s="18">
        <v>3.48</v>
      </c>
      <c r="BS12" s="18">
        <v>1.97</v>
      </c>
      <c r="BT12" s="19">
        <v>13.17</v>
      </c>
      <c r="BV12" s="16">
        <v>7651</v>
      </c>
      <c r="BW12" s="17">
        <v>2.27</v>
      </c>
      <c r="BX12" s="18">
        <v>2.68</v>
      </c>
      <c r="BY12" s="18">
        <v>2.48</v>
      </c>
      <c r="BZ12" s="18">
        <v>3.44</v>
      </c>
      <c r="CA12" s="18">
        <v>1.89</v>
      </c>
      <c r="CB12" s="19">
        <v>12.46</v>
      </c>
      <c r="CC12" s="5" t="s">
        <v>28</v>
      </c>
      <c r="CD12" s="16">
        <v>7651</v>
      </c>
      <c r="CE12" s="17">
        <v>2.35</v>
      </c>
      <c r="CF12" s="18">
        <v>2.63</v>
      </c>
      <c r="CG12" s="18">
        <v>2.5</v>
      </c>
      <c r="CH12" s="18">
        <v>3.5</v>
      </c>
      <c r="CI12" s="18">
        <v>1.74</v>
      </c>
      <c r="CJ12" s="19">
        <v>12.89</v>
      </c>
      <c r="CL12" s="5" t="s">
        <v>29</v>
      </c>
      <c r="CM12" s="16">
        <v>7651</v>
      </c>
      <c r="CN12" s="17">
        <v>2.33</v>
      </c>
      <c r="CO12" s="18">
        <v>2.63</v>
      </c>
      <c r="CP12" s="18">
        <v>2.48</v>
      </c>
      <c r="CQ12" s="18">
        <v>3.46</v>
      </c>
      <c r="CR12" s="18">
        <v>1.82</v>
      </c>
      <c r="CS12" s="19">
        <v>12.18</v>
      </c>
    </row>
    <row r="13" spans="1:97" x14ac:dyDescent="0.25">
      <c r="A13" s="5" t="s">
        <v>32</v>
      </c>
      <c r="AX13" s="16">
        <v>27409</v>
      </c>
      <c r="AY13" s="17">
        <v>1.84</v>
      </c>
      <c r="AZ13" s="18">
        <v>2.4700000000000002</v>
      </c>
      <c r="BA13" s="18">
        <v>2.16</v>
      </c>
      <c r="BB13" s="18">
        <v>3</v>
      </c>
      <c r="BC13" s="18">
        <v>2.4</v>
      </c>
      <c r="BD13" s="19">
        <v>9.4</v>
      </c>
      <c r="BF13" s="16">
        <v>27409</v>
      </c>
      <c r="BG13" s="17">
        <v>1.85</v>
      </c>
      <c r="BH13" s="18">
        <v>2.4700000000000002</v>
      </c>
      <c r="BI13" s="18">
        <v>2.16</v>
      </c>
      <c r="BJ13" s="18">
        <v>3.01</v>
      </c>
      <c r="BK13" s="18">
        <v>2.36</v>
      </c>
      <c r="BL13" s="19">
        <v>9.4</v>
      </c>
      <c r="BN13" s="16">
        <v>27409</v>
      </c>
      <c r="BO13" s="17">
        <v>1.86</v>
      </c>
      <c r="BP13" s="18">
        <v>2.48</v>
      </c>
      <c r="BQ13" s="18">
        <v>2.17</v>
      </c>
      <c r="BR13" s="18">
        <v>3.03</v>
      </c>
      <c r="BS13" s="18">
        <v>2.36</v>
      </c>
      <c r="BT13" s="19">
        <v>9.4</v>
      </c>
      <c r="BV13" s="16">
        <v>27409</v>
      </c>
      <c r="BW13" s="17">
        <v>1.71</v>
      </c>
      <c r="BX13" s="18">
        <v>2.38</v>
      </c>
      <c r="BY13" s="18">
        <v>2.04</v>
      </c>
      <c r="BZ13" s="18">
        <v>2.85</v>
      </c>
      <c r="CA13" s="18">
        <v>2.21</v>
      </c>
      <c r="CB13" s="19">
        <v>9.2200000000000006</v>
      </c>
      <c r="CC13" s="5" t="s">
        <v>38</v>
      </c>
      <c r="CD13" s="16">
        <v>27409</v>
      </c>
      <c r="CE13" s="17">
        <v>1.69</v>
      </c>
      <c r="CF13" s="18">
        <v>2.42</v>
      </c>
      <c r="CG13" s="18">
        <v>2.06</v>
      </c>
      <c r="CH13" s="18">
        <v>2.88</v>
      </c>
      <c r="CI13" s="18">
        <v>2.21</v>
      </c>
      <c r="CJ13" s="19">
        <v>9.75</v>
      </c>
      <c r="CL13" s="5" t="s">
        <v>32</v>
      </c>
      <c r="CM13" s="16">
        <v>27409</v>
      </c>
      <c r="CN13" s="17">
        <v>1.65</v>
      </c>
      <c r="CO13" s="18">
        <v>2.39</v>
      </c>
      <c r="CP13" s="18">
        <v>2.02</v>
      </c>
      <c r="CQ13" s="18">
        <v>2.82</v>
      </c>
      <c r="CR13" s="18">
        <v>2.25</v>
      </c>
      <c r="CS13" s="19">
        <v>9.92</v>
      </c>
    </row>
    <row r="14" spans="1:97" x14ac:dyDescent="0.25">
      <c r="A14" s="5" t="s">
        <v>9</v>
      </c>
      <c r="AR14" s="16">
        <v>8465</v>
      </c>
      <c r="AS14" s="17">
        <v>9.44</v>
      </c>
      <c r="AT14" s="18">
        <v>8.0299999999999994</v>
      </c>
      <c r="AU14" s="18">
        <v>8.73</v>
      </c>
      <c r="AV14" s="18">
        <v>11.69</v>
      </c>
      <c r="AW14" s="18">
        <v>5.37</v>
      </c>
      <c r="AX14" s="19">
        <v>18.670000000000002</v>
      </c>
      <c r="AY14" s="16">
        <v>8465</v>
      </c>
      <c r="AZ14" s="17">
        <v>9.4600000000000009</v>
      </c>
      <c r="BA14" s="18">
        <v>8.07</v>
      </c>
      <c r="BB14" s="18">
        <v>8.77</v>
      </c>
      <c r="BC14" s="18">
        <v>11.74</v>
      </c>
      <c r="BD14" s="18">
        <v>5.37</v>
      </c>
      <c r="BE14" s="19">
        <v>18.79</v>
      </c>
      <c r="BN14" s="16">
        <v>8465</v>
      </c>
      <c r="BO14" s="17">
        <v>9.58</v>
      </c>
      <c r="BP14" s="18">
        <v>8.07</v>
      </c>
      <c r="BQ14" s="18">
        <v>8.82</v>
      </c>
      <c r="BR14" s="18">
        <v>11.83</v>
      </c>
      <c r="BS14" s="18">
        <v>5.31</v>
      </c>
      <c r="BT14" s="19">
        <v>18.98</v>
      </c>
      <c r="BV14" s="16">
        <v>8465</v>
      </c>
      <c r="BW14" s="17">
        <v>8.9700000000000006</v>
      </c>
      <c r="BX14" s="18">
        <v>7.86</v>
      </c>
      <c r="BY14" s="18">
        <v>8.41</v>
      </c>
      <c r="BZ14" s="18">
        <v>11.24</v>
      </c>
      <c r="CA14" s="18">
        <v>5.25</v>
      </c>
      <c r="CB14" s="19">
        <v>17.79</v>
      </c>
      <c r="CC14" s="5" t="s">
        <v>27</v>
      </c>
      <c r="CD14" s="16">
        <v>8465</v>
      </c>
      <c r="CE14" s="17">
        <v>8.75</v>
      </c>
      <c r="CF14" s="18">
        <v>7.88</v>
      </c>
      <c r="CG14" s="18">
        <v>8.32</v>
      </c>
      <c r="CH14" s="18">
        <v>11.12</v>
      </c>
      <c r="CI14" s="18">
        <v>5.18</v>
      </c>
      <c r="CJ14" s="19">
        <v>17.66</v>
      </c>
      <c r="CL14" s="5" t="s">
        <v>9</v>
      </c>
      <c r="CM14" s="16">
        <v>8465</v>
      </c>
      <c r="CN14" s="17">
        <v>8.7799999999999994</v>
      </c>
      <c r="CO14" s="18">
        <v>8.0500000000000007</v>
      </c>
      <c r="CP14" s="18">
        <v>8.41</v>
      </c>
      <c r="CQ14" s="18">
        <v>11.23</v>
      </c>
      <c r="CR14" s="18">
        <v>5.31</v>
      </c>
      <c r="CS14" s="19">
        <v>18.16</v>
      </c>
    </row>
    <row r="15" spans="1:97" x14ac:dyDescent="0.25">
      <c r="A15" s="5" t="s">
        <v>12</v>
      </c>
      <c r="AR15" s="16">
        <v>11724</v>
      </c>
      <c r="AS15" s="17">
        <v>4.9400000000000004</v>
      </c>
      <c r="AT15" s="18">
        <v>4.74</v>
      </c>
      <c r="AU15" s="18">
        <v>4.84</v>
      </c>
      <c r="AV15" s="18">
        <v>7.91</v>
      </c>
      <c r="AW15" s="18">
        <v>1.9</v>
      </c>
      <c r="AX15" s="19">
        <v>13.99</v>
      </c>
      <c r="AY15" s="16"/>
      <c r="AZ15" s="17">
        <v>4.79</v>
      </c>
      <c r="BA15" s="18">
        <v>4.7300000000000004</v>
      </c>
      <c r="BB15" s="18">
        <v>4.76</v>
      </c>
      <c r="BC15" s="18">
        <v>7.76</v>
      </c>
      <c r="BD15" s="18">
        <v>1.9</v>
      </c>
      <c r="BE15" s="19">
        <v>13.74</v>
      </c>
      <c r="BN15" s="16">
        <v>11724</v>
      </c>
      <c r="BO15" s="17">
        <v>4.76</v>
      </c>
      <c r="BP15" s="18">
        <v>4.76</v>
      </c>
      <c r="BQ15" s="18">
        <v>4.76</v>
      </c>
      <c r="BR15" s="18">
        <v>7.75</v>
      </c>
      <c r="BS15" s="18">
        <v>1.93</v>
      </c>
      <c r="BT15" s="19">
        <v>13.74</v>
      </c>
      <c r="BV15" s="16">
        <v>11724</v>
      </c>
      <c r="BW15" s="17">
        <v>4.97</v>
      </c>
      <c r="BX15" s="18">
        <v>4.8099999999999996</v>
      </c>
      <c r="BY15" s="18">
        <v>4.8899999999999997</v>
      </c>
      <c r="BZ15" s="18">
        <v>7.92</v>
      </c>
      <c r="CA15" s="18">
        <v>2.04</v>
      </c>
      <c r="CB15" s="19">
        <v>14.58</v>
      </c>
      <c r="CC15" s="5" t="s">
        <v>16</v>
      </c>
      <c r="CD15" s="16">
        <v>11724</v>
      </c>
      <c r="CE15" s="17">
        <v>4.99</v>
      </c>
      <c r="CF15" s="18">
        <v>4.84</v>
      </c>
      <c r="CG15" s="18">
        <v>4.91</v>
      </c>
      <c r="CH15" s="18">
        <v>7.97</v>
      </c>
      <c r="CI15" s="18">
        <v>2.04</v>
      </c>
      <c r="CJ15" s="19">
        <v>14.68</v>
      </c>
      <c r="CL15" s="5" t="s">
        <v>12</v>
      </c>
      <c r="CM15" s="16">
        <v>11724</v>
      </c>
      <c r="CN15" s="17">
        <v>4.83</v>
      </c>
      <c r="CO15" s="18">
        <v>4.79</v>
      </c>
      <c r="CP15" s="18">
        <v>4.8099999999999996</v>
      </c>
      <c r="CQ15" s="18">
        <v>7.79</v>
      </c>
      <c r="CR15" s="18">
        <v>2.0099999999999998</v>
      </c>
      <c r="CS15" s="19">
        <v>14.29</v>
      </c>
    </row>
    <row r="16" spans="1:97" x14ac:dyDescent="0.25">
      <c r="A16" s="5" t="s">
        <v>23</v>
      </c>
      <c r="AR16" s="16">
        <v>5812</v>
      </c>
      <c r="AS16" s="17">
        <v>3.02</v>
      </c>
      <c r="AT16" s="18">
        <v>2.39</v>
      </c>
      <c r="AU16" s="18">
        <v>2.68</v>
      </c>
      <c r="AV16" s="18">
        <v>3.95</v>
      </c>
      <c r="AW16" s="18">
        <v>1.39</v>
      </c>
      <c r="AX16" s="19">
        <v>15.16</v>
      </c>
      <c r="AY16" s="16">
        <v>5812</v>
      </c>
      <c r="AZ16" s="17">
        <v>3.1</v>
      </c>
      <c r="BA16" s="18">
        <v>2.46</v>
      </c>
      <c r="BB16" s="18">
        <v>2.75</v>
      </c>
      <c r="BC16" s="18">
        <v>4.07</v>
      </c>
      <c r="BD16" s="18">
        <v>1.39</v>
      </c>
      <c r="BE16" s="19">
        <v>16.21</v>
      </c>
      <c r="BN16" s="16">
        <v>5812</v>
      </c>
      <c r="BO16" s="17">
        <v>2.99</v>
      </c>
      <c r="BP16" s="18">
        <v>2.39</v>
      </c>
      <c r="BQ16" s="18">
        <v>2.67</v>
      </c>
      <c r="BR16" s="18">
        <v>3.92</v>
      </c>
      <c r="BS16" s="18">
        <v>1.39</v>
      </c>
      <c r="BT16" s="19">
        <v>15.37</v>
      </c>
      <c r="BV16" s="16">
        <v>5812</v>
      </c>
      <c r="BW16" s="17">
        <v>2.95</v>
      </c>
      <c r="BX16" s="18">
        <v>2.36</v>
      </c>
      <c r="BY16" s="18">
        <v>2.63</v>
      </c>
      <c r="BZ16" s="18">
        <v>3.83</v>
      </c>
      <c r="CA16" s="18">
        <v>1.45</v>
      </c>
      <c r="CB16" s="19">
        <v>15.16</v>
      </c>
      <c r="CC16" s="5" t="s">
        <v>31</v>
      </c>
      <c r="CD16" s="16">
        <v>5812</v>
      </c>
      <c r="CE16" s="17">
        <v>2.91</v>
      </c>
      <c r="CF16" s="18">
        <v>2.36</v>
      </c>
      <c r="CG16" s="18">
        <v>2.62</v>
      </c>
      <c r="CH16" s="18">
        <v>3.83</v>
      </c>
      <c r="CI16" s="18">
        <v>1.39</v>
      </c>
      <c r="CJ16" s="19">
        <v>15.16</v>
      </c>
      <c r="CL16" s="5" t="s">
        <v>23</v>
      </c>
      <c r="CM16" s="16">
        <v>5812</v>
      </c>
      <c r="CN16" s="17">
        <v>3.06</v>
      </c>
      <c r="CO16" s="18">
        <v>2.23</v>
      </c>
      <c r="CP16" s="18">
        <v>2.62</v>
      </c>
      <c r="CQ16" s="18">
        <v>3.8</v>
      </c>
      <c r="CR16" s="18">
        <v>1.45</v>
      </c>
      <c r="CS16" s="19">
        <v>14.95</v>
      </c>
    </row>
    <row r="17" spans="1:97" x14ac:dyDescent="0.25">
      <c r="A17" s="5" t="s">
        <v>18</v>
      </c>
      <c r="AR17" s="16">
        <v>4056</v>
      </c>
      <c r="AS17" s="17">
        <v>4.24</v>
      </c>
      <c r="AT17" s="18">
        <v>2.83</v>
      </c>
      <c r="AU17" s="18">
        <v>3.5</v>
      </c>
      <c r="AV17" s="18">
        <v>5.73</v>
      </c>
      <c r="AW17" s="18">
        <v>0.96</v>
      </c>
      <c r="AX17" s="19">
        <v>14.88</v>
      </c>
      <c r="AY17" s="16">
        <v>4056</v>
      </c>
      <c r="AZ17" s="17">
        <v>4.1399999999999997</v>
      </c>
      <c r="BA17" s="18">
        <v>2.73</v>
      </c>
      <c r="BB17" s="18">
        <v>3.4</v>
      </c>
      <c r="BC17" s="18">
        <v>5.56</v>
      </c>
      <c r="BD17" s="18">
        <v>0.96</v>
      </c>
      <c r="BE17" s="19">
        <v>14.26</v>
      </c>
      <c r="BN17" s="16">
        <v>4056</v>
      </c>
      <c r="BO17" s="17">
        <v>4.1900000000000004</v>
      </c>
      <c r="BP17" s="18">
        <v>2.64</v>
      </c>
      <c r="BQ17" s="18">
        <v>3.38</v>
      </c>
      <c r="BR17" s="18">
        <v>5.51</v>
      </c>
      <c r="BS17" s="18">
        <v>0.96</v>
      </c>
      <c r="BT17" s="19">
        <v>14.05</v>
      </c>
      <c r="BV17" s="16">
        <v>4056</v>
      </c>
      <c r="BW17" s="17">
        <v>3.83</v>
      </c>
      <c r="BX17" s="18">
        <v>2.64</v>
      </c>
      <c r="BY17" s="18">
        <v>3.21</v>
      </c>
      <c r="BZ17" s="18">
        <v>5.21</v>
      </c>
      <c r="CA17" s="18">
        <v>0.96</v>
      </c>
      <c r="CB17" s="19">
        <v>13.21</v>
      </c>
      <c r="CC17" s="5" t="s">
        <v>25</v>
      </c>
      <c r="CD17" s="16">
        <v>4056</v>
      </c>
      <c r="CE17" s="17">
        <v>3.57</v>
      </c>
      <c r="CF17" s="18">
        <v>2.64</v>
      </c>
      <c r="CG17" s="18">
        <v>3.08</v>
      </c>
      <c r="CH17" s="18">
        <v>4.9800000000000004</v>
      </c>
      <c r="CI17" s="18">
        <v>0.96</v>
      </c>
      <c r="CJ17" s="19">
        <v>12.58</v>
      </c>
      <c r="CL17" s="5" t="s">
        <v>18</v>
      </c>
      <c r="CM17" s="16">
        <v>4056</v>
      </c>
      <c r="CN17" s="17">
        <v>3.47</v>
      </c>
      <c r="CO17" s="18">
        <v>2.5</v>
      </c>
      <c r="CP17" s="18">
        <v>2.96</v>
      </c>
      <c r="CQ17" s="18">
        <v>4.72</v>
      </c>
      <c r="CR17" s="18">
        <v>1.04</v>
      </c>
      <c r="CS17" s="19">
        <v>11.74</v>
      </c>
    </row>
    <row r="18" spans="1:97" x14ac:dyDescent="0.25">
      <c r="A18" s="5" t="s">
        <v>13</v>
      </c>
      <c r="AR18" s="16">
        <v>8820</v>
      </c>
      <c r="AS18" s="17">
        <v>3.17</v>
      </c>
      <c r="AT18" s="18">
        <v>3.77</v>
      </c>
      <c r="AU18" s="18">
        <v>3.48</v>
      </c>
      <c r="AV18" s="18">
        <v>6.36</v>
      </c>
      <c r="AW18" s="18">
        <v>0.96</v>
      </c>
      <c r="AX18" s="19">
        <v>12.25</v>
      </c>
      <c r="AY18" s="16">
        <v>8820</v>
      </c>
      <c r="AZ18" s="17">
        <v>3.08</v>
      </c>
      <c r="BA18" s="18">
        <v>3.72</v>
      </c>
      <c r="BB18" s="18">
        <v>3.41</v>
      </c>
      <c r="BC18" s="18">
        <v>6.2</v>
      </c>
      <c r="BD18" s="18">
        <v>0.99</v>
      </c>
      <c r="BE18" s="19">
        <v>11.84</v>
      </c>
      <c r="BN18" s="16">
        <v>8820</v>
      </c>
      <c r="BO18" s="17">
        <v>3.08</v>
      </c>
      <c r="BP18" s="18">
        <v>3.68</v>
      </c>
      <c r="BQ18" s="18">
        <v>3.39</v>
      </c>
      <c r="BR18" s="18">
        <v>6.15</v>
      </c>
      <c r="BS18" s="18">
        <v>0.99</v>
      </c>
      <c r="BT18" s="19">
        <v>11.68</v>
      </c>
      <c r="BV18" s="16">
        <v>8820</v>
      </c>
      <c r="BW18" s="17">
        <v>3.1</v>
      </c>
      <c r="BX18" s="18">
        <v>3.59</v>
      </c>
      <c r="BY18" s="18">
        <v>3.36</v>
      </c>
      <c r="BZ18" s="18">
        <v>6.15</v>
      </c>
      <c r="CA18" s="18">
        <v>0.93</v>
      </c>
      <c r="CB18" s="19">
        <v>11.44</v>
      </c>
      <c r="CC18" s="5" t="s">
        <v>20</v>
      </c>
      <c r="CD18" s="16">
        <v>8820</v>
      </c>
      <c r="CE18" s="17">
        <v>2.98</v>
      </c>
      <c r="CF18" s="18">
        <v>3.46</v>
      </c>
      <c r="CG18" s="18">
        <v>3.23</v>
      </c>
      <c r="CH18" s="18">
        <v>5.9</v>
      </c>
      <c r="CI18" s="18">
        <v>0.93</v>
      </c>
      <c r="CJ18" s="19">
        <v>10.79</v>
      </c>
      <c r="CL18" s="5" t="s">
        <v>13</v>
      </c>
      <c r="CM18" s="16">
        <v>8820</v>
      </c>
      <c r="CN18" s="17">
        <v>3.03</v>
      </c>
      <c r="CO18" s="18">
        <v>3.44</v>
      </c>
      <c r="CP18" s="18">
        <v>3.24</v>
      </c>
      <c r="CQ18" s="18">
        <v>5.87</v>
      </c>
      <c r="CR18" s="18">
        <v>0.99</v>
      </c>
      <c r="CS18" s="19">
        <v>10.71</v>
      </c>
    </row>
    <row r="19" spans="1:97" x14ac:dyDescent="0.25">
      <c r="A19" s="5" t="s">
        <v>10</v>
      </c>
      <c r="AR19" s="16">
        <v>7982</v>
      </c>
      <c r="AS19" s="17">
        <v>2.5</v>
      </c>
      <c r="AT19" s="18">
        <v>1.67</v>
      </c>
      <c r="AU19" s="18">
        <v>2.04</v>
      </c>
      <c r="AV19" s="18">
        <v>2.82</v>
      </c>
      <c r="AW19" s="18">
        <v>1.45</v>
      </c>
      <c r="AX19" s="19">
        <v>7.85</v>
      </c>
      <c r="AY19" s="16">
        <v>7982</v>
      </c>
      <c r="AZ19" s="17">
        <v>2.5499999999999998</v>
      </c>
      <c r="BA19" s="18">
        <v>1.71</v>
      </c>
      <c r="BB19" s="18">
        <v>2.09</v>
      </c>
      <c r="BC19" s="18">
        <v>2.9</v>
      </c>
      <c r="BD19" s="18">
        <v>1.45</v>
      </c>
      <c r="BE19" s="19">
        <v>8.02</v>
      </c>
      <c r="BN19" s="16">
        <v>7982</v>
      </c>
      <c r="BO19" s="17">
        <v>2.52</v>
      </c>
      <c r="BP19" s="18">
        <v>1.76</v>
      </c>
      <c r="BQ19" s="18">
        <v>2.1</v>
      </c>
      <c r="BR19" s="18">
        <v>2.92</v>
      </c>
      <c r="BS19" s="18">
        <v>1.45</v>
      </c>
      <c r="BT19" s="19">
        <v>8.02</v>
      </c>
      <c r="BV19" s="16">
        <v>7982</v>
      </c>
      <c r="BW19" s="17">
        <v>2.41</v>
      </c>
      <c r="BX19" s="18">
        <v>1.78</v>
      </c>
      <c r="BY19" s="18">
        <v>2.0699999999999998</v>
      </c>
      <c r="BZ19" s="18">
        <v>2.84</v>
      </c>
      <c r="CA19" s="18">
        <v>1.5</v>
      </c>
      <c r="CB19" s="19">
        <v>7.34</v>
      </c>
      <c r="CC19" s="5" t="s">
        <v>15</v>
      </c>
      <c r="CD19" s="16">
        <v>7982</v>
      </c>
      <c r="CE19" s="17">
        <v>2.5</v>
      </c>
      <c r="CF19" s="18">
        <v>1.85</v>
      </c>
      <c r="CG19" s="18">
        <v>2.14</v>
      </c>
      <c r="CH19" s="18">
        <v>3.01</v>
      </c>
      <c r="CI19" s="18">
        <v>1.4</v>
      </c>
      <c r="CJ19" s="19">
        <v>7.85</v>
      </c>
      <c r="CL19" s="5" t="s">
        <v>10</v>
      </c>
      <c r="CM19" s="16">
        <v>7982</v>
      </c>
      <c r="CN19" s="17">
        <v>2.5</v>
      </c>
      <c r="CO19" s="18">
        <v>1.9</v>
      </c>
      <c r="CP19" s="18">
        <v>2.17</v>
      </c>
      <c r="CQ19" s="18">
        <v>3.03</v>
      </c>
      <c r="CR19" s="18">
        <v>1.45</v>
      </c>
      <c r="CS19" s="19">
        <v>7.68</v>
      </c>
    </row>
    <row r="20" spans="1:97" x14ac:dyDescent="0.25">
      <c r="A20" s="5" t="s">
        <v>14</v>
      </c>
      <c r="AR20" s="16">
        <v>2232</v>
      </c>
      <c r="AS20" s="17">
        <v>1.1399999999999999</v>
      </c>
      <c r="AT20" s="18">
        <v>0.85</v>
      </c>
      <c r="AU20" s="18">
        <v>0.99</v>
      </c>
      <c r="AV20" s="18">
        <v>1.61</v>
      </c>
      <c r="AW20" s="18">
        <v>0.56000000000000005</v>
      </c>
      <c r="AX20" s="19">
        <v>5.47</v>
      </c>
      <c r="AY20" s="16">
        <v>2232</v>
      </c>
      <c r="AZ20" s="17">
        <v>1.04</v>
      </c>
      <c r="BA20" s="18">
        <v>0.85</v>
      </c>
      <c r="BB20" s="18">
        <v>0.94</v>
      </c>
      <c r="BC20" s="18">
        <v>1.52</v>
      </c>
      <c r="BD20" s="18">
        <v>0.56000000000000005</v>
      </c>
      <c r="BE20" s="19">
        <v>4.6900000000000004</v>
      </c>
      <c r="BN20" s="16">
        <v>2232</v>
      </c>
      <c r="BO20" s="17">
        <v>1.04</v>
      </c>
      <c r="BP20" s="18">
        <v>0.85</v>
      </c>
      <c r="BQ20" s="18">
        <v>0.94</v>
      </c>
      <c r="BR20" s="18">
        <v>1.52</v>
      </c>
      <c r="BS20" s="18">
        <v>0.56000000000000005</v>
      </c>
      <c r="BT20" s="19">
        <v>4.6900000000000004</v>
      </c>
      <c r="BV20" s="16">
        <v>2232</v>
      </c>
      <c r="BW20" s="17">
        <v>0.76</v>
      </c>
      <c r="BX20" s="18">
        <v>0.85</v>
      </c>
      <c r="BY20" s="18">
        <v>0.81</v>
      </c>
      <c r="BZ20" s="18">
        <v>1.23</v>
      </c>
      <c r="CA20" s="18">
        <v>0.56000000000000005</v>
      </c>
      <c r="CB20" s="19">
        <v>3.91</v>
      </c>
      <c r="CC20" s="5" t="s">
        <v>37</v>
      </c>
      <c r="CD20" s="16">
        <v>2232</v>
      </c>
      <c r="CE20" s="17">
        <v>0.76</v>
      </c>
      <c r="CF20" s="18">
        <v>0.76</v>
      </c>
      <c r="CG20" s="18">
        <v>0.76</v>
      </c>
      <c r="CH20" s="18">
        <v>1.1399999999999999</v>
      </c>
      <c r="CI20" s="18">
        <v>0.56000000000000005</v>
      </c>
      <c r="CJ20" s="19">
        <v>3.13</v>
      </c>
      <c r="CL20" s="5" t="s">
        <v>14</v>
      </c>
      <c r="CM20" s="16">
        <v>2232</v>
      </c>
      <c r="CN20" s="17">
        <v>0.66</v>
      </c>
      <c r="CO20" s="18">
        <v>0.68</v>
      </c>
      <c r="CP20" s="18">
        <v>0.67</v>
      </c>
      <c r="CQ20" s="18">
        <v>0.95</v>
      </c>
      <c r="CR20" s="18">
        <v>0.56000000000000005</v>
      </c>
      <c r="CS20" s="19">
        <v>1.56</v>
      </c>
    </row>
    <row r="21" spans="1:97" x14ac:dyDescent="0.25">
      <c r="A21" s="5" t="s">
        <v>24</v>
      </c>
      <c r="AR21" s="16">
        <v>5579</v>
      </c>
      <c r="AS21" s="17">
        <v>4.9000000000000004</v>
      </c>
      <c r="AT21" s="18">
        <v>3.99</v>
      </c>
      <c r="AU21" s="18">
        <v>4.41</v>
      </c>
      <c r="AV21" s="18">
        <v>6.96</v>
      </c>
      <c r="AW21" s="18">
        <v>1.78</v>
      </c>
      <c r="AX21" s="19">
        <v>15.91</v>
      </c>
      <c r="AY21" s="16">
        <v>5579</v>
      </c>
      <c r="AZ21" s="17">
        <v>4.93</v>
      </c>
      <c r="BA21" s="18">
        <v>3.95</v>
      </c>
      <c r="BB21" s="18">
        <v>4.41</v>
      </c>
      <c r="BC21" s="18">
        <v>6.96</v>
      </c>
      <c r="BD21" s="18">
        <v>1.78</v>
      </c>
      <c r="BE21" s="19">
        <v>16.170000000000002</v>
      </c>
      <c r="BN21" s="16">
        <v>5579</v>
      </c>
      <c r="BO21" s="17">
        <v>4.97</v>
      </c>
      <c r="BP21" s="18">
        <v>4.0199999999999996</v>
      </c>
      <c r="BQ21" s="18">
        <v>4.46</v>
      </c>
      <c r="BR21" s="18">
        <v>7.06</v>
      </c>
      <c r="BS21" s="18">
        <v>1.78</v>
      </c>
      <c r="BT21" s="19">
        <v>16.3</v>
      </c>
      <c r="BV21" s="16">
        <v>5579</v>
      </c>
      <c r="BW21" s="17">
        <v>4.63</v>
      </c>
      <c r="BX21" s="18">
        <v>3.82</v>
      </c>
      <c r="BY21" s="18">
        <v>4.1900000000000004</v>
      </c>
      <c r="BZ21" s="18">
        <v>6.57</v>
      </c>
      <c r="CA21" s="18">
        <v>1.78</v>
      </c>
      <c r="CB21" s="19">
        <v>15.52</v>
      </c>
      <c r="CC21" s="5" t="s">
        <v>17</v>
      </c>
      <c r="CD21" s="16">
        <v>5579</v>
      </c>
      <c r="CE21" s="17">
        <v>4.78</v>
      </c>
      <c r="CF21" s="18">
        <v>3.95</v>
      </c>
      <c r="CG21" s="18">
        <v>4.34</v>
      </c>
      <c r="CH21" s="18">
        <v>6.83</v>
      </c>
      <c r="CI21" s="18">
        <v>1.78</v>
      </c>
      <c r="CJ21" s="19">
        <v>16.690000000000001</v>
      </c>
      <c r="CL21" s="5" t="s">
        <v>24</v>
      </c>
      <c r="CM21" s="16">
        <v>5579</v>
      </c>
      <c r="CN21" s="17">
        <v>4.8600000000000003</v>
      </c>
      <c r="CO21" s="18">
        <v>3.92</v>
      </c>
      <c r="CP21" s="18">
        <v>4.3600000000000003</v>
      </c>
      <c r="CQ21" s="18">
        <v>6.86</v>
      </c>
      <c r="CR21" s="18">
        <v>1.78</v>
      </c>
      <c r="CS21" s="19">
        <v>16.82</v>
      </c>
    </row>
    <row r="22" spans="1:97" x14ac:dyDescent="0.25">
      <c r="A22" s="5" t="s">
        <v>11</v>
      </c>
      <c r="AR22" s="16">
        <v>7603</v>
      </c>
      <c r="AS22" s="17">
        <v>2.72</v>
      </c>
      <c r="AT22" s="18">
        <v>2.14</v>
      </c>
      <c r="AU22" s="18">
        <v>2.41</v>
      </c>
      <c r="AV22" s="18">
        <v>3.39</v>
      </c>
      <c r="AW22" s="18">
        <v>1.68</v>
      </c>
      <c r="AX22" s="19">
        <v>15.43</v>
      </c>
      <c r="AY22" s="16">
        <v>7603</v>
      </c>
      <c r="AZ22" s="17">
        <v>2.75</v>
      </c>
      <c r="BA22" s="18">
        <v>2.16</v>
      </c>
      <c r="BB22" s="18">
        <v>2.4300000000000002</v>
      </c>
      <c r="BC22" s="18">
        <v>3.41</v>
      </c>
      <c r="BD22" s="18">
        <v>1.68</v>
      </c>
      <c r="BE22" s="19">
        <v>15.43</v>
      </c>
      <c r="BN22" s="16">
        <v>7603</v>
      </c>
      <c r="BO22" s="17">
        <v>2.78</v>
      </c>
      <c r="BP22" s="18">
        <v>2.16</v>
      </c>
      <c r="BQ22" s="18">
        <v>2.4500000000000002</v>
      </c>
      <c r="BR22" s="18">
        <v>3.43</v>
      </c>
      <c r="BS22" s="18">
        <v>1.68</v>
      </c>
      <c r="BT22" s="19">
        <v>15.61</v>
      </c>
      <c r="BV22" s="16">
        <v>7603</v>
      </c>
      <c r="BW22" s="17">
        <v>2.81</v>
      </c>
      <c r="BX22" s="18">
        <v>1.97</v>
      </c>
      <c r="BY22" s="18">
        <v>2.35</v>
      </c>
      <c r="BZ22" s="18">
        <v>3.27</v>
      </c>
      <c r="CA22" s="18">
        <v>1.68</v>
      </c>
      <c r="CB22" s="19">
        <v>15.8</v>
      </c>
      <c r="CC22" s="5" t="s">
        <v>34</v>
      </c>
      <c r="CD22" s="16">
        <v>7603</v>
      </c>
      <c r="CE22" s="17">
        <v>2.84</v>
      </c>
      <c r="CF22" s="18">
        <v>2.0699999999999998</v>
      </c>
      <c r="CG22" s="18">
        <v>2.42</v>
      </c>
      <c r="CH22" s="18">
        <v>3.39</v>
      </c>
      <c r="CI22" s="18">
        <v>1.68</v>
      </c>
      <c r="CJ22" s="19">
        <v>16.54</v>
      </c>
      <c r="CL22" s="5" t="s">
        <v>11</v>
      </c>
      <c r="CM22" s="16">
        <v>7603</v>
      </c>
      <c r="CN22" s="17">
        <v>2.78</v>
      </c>
      <c r="CO22" s="18">
        <v>2.14</v>
      </c>
      <c r="CP22" s="18">
        <v>2.4300000000000002</v>
      </c>
      <c r="CQ22" s="18">
        <v>3.43</v>
      </c>
      <c r="CR22" s="18">
        <v>1.63</v>
      </c>
      <c r="CS22" s="19">
        <v>16.54</v>
      </c>
    </row>
    <row r="23" spans="1:97" x14ac:dyDescent="0.25">
      <c r="A23" s="5" t="s">
        <v>28</v>
      </c>
      <c r="AR23" s="16">
        <v>4453</v>
      </c>
      <c r="AS23" s="17">
        <v>0.51</v>
      </c>
      <c r="AT23" s="18">
        <v>0.35</v>
      </c>
      <c r="AU23" s="18">
        <v>0.43</v>
      </c>
      <c r="AV23" s="18">
        <v>0.44</v>
      </c>
      <c r="AW23" s="18">
        <v>0.67</v>
      </c>
      <c r="AX23" s="19">
        <v>2.74</v>
      </c>
      <c r="AY23" s="16">
        <v>4453</v>
      </c>
      <c r="AZ23" s="17">
        <v>0.51</v>
      </c>
      <c r="BA23" s="18">
        <v>0.35</v>
      </c>
      <c r="BB23" s="18">
        <v>0.43</v>
      </c>
      <c r="BC23" s="18">
        <v>0.44</v>
      </c>
      <c r="BD23" s="18">
        <v>0.67</v>
      </c>
      <c r="BE23" s="19">
        <v>2.74</v>
      </c>
      <c r="BN23" s="16">
        <v>4453</v>
      </c>
      <c r="BO23" s="17">
        <v>0.51</v>
      </c>
      <c r="BP23" s="18">
        <v>0.35</v>
      </c>
      <c r="BQ23" s="18">
        <v>0.43</v>
      </c>
      <c r="BR23" s="18">
        <v>0.44</v>
      </c>
      <c r="BS23" s="18">
        <v>0.67</v>
      </c>
      <c r="BT23" s="19">
        <v>2.74</v>
      </c>
      <c r="BV23" s="16">
        <v>4453</v>
      </c>
      <c r="BW23" s="17">
        <v>0.51</v>
      </c>
      <c r="BX23" s="18">
        <v>0.35</v>
      </c>
      <c r="BY23" s="18">
        <v>0.43</v>
      </c>
      <c r="BZ23" s="18">
        <v>0.44</v>
      </c>
      <c r="CA23" s="18">
        <v>0.67</v>
      </c>
      <c r="CB23" s="19">
        <v>2.74</v>
      </c>
      <c r="CC23" s="5" t="s">
        <v>35</v>
      </c>
      <c r="CD23" s="16">
        <v>4453</v>
      </c>
      <c r="CE23" s="17">
        <v>0.46</v>
      </c>
      <c r="CF23" s="18">
        <v>0.35</v>
      </c>
      <c r="CG23" s="18">
        <v>0.4</v>
      </c>
      <c r="CH23" s="18">
        <v>0.36</v>
      </c>
      <c r="CI23" s="18">
        <v>0.75</v>
      </c>
      <c r="CJ23" s="19">
        <v>2.0499999999999998</v>
      </c>
      <c r="CL23" s="5" t="s">
        <v>28</v>
      </c>
      <c r="CM23" s="16">
        <v>4453</v>
      </c>
      <c r="CN23" s="17">
        <v>0.46</v>
      </c>
      <c r="CO23" s="18">
        <v>0.35</v>
      </c>
      <c r="CP23" s="18">
        <v>0.4</v>
      </c>
      <c r="CQ23" s="18">
        <v>0.36</v>
      </c>
      <c r="CR23" s="18">
        <v>0.75</v>
      </c>
      <c r="CS23" s="19">
        <v>2.0499999999999998</v>
      </c>
    </row>
    <row r="24" spans="1:97" x14ac:dyDescent="0.25">
      <c r="A24" s="5" t="s">
        <v>38</v>
      </c>
      <c r="AR24" s="16">
        <v>16903</v>
      </c>
      <c r="AS24" s="17">
        <v>3.18</v>
      </c>
      <c r="AT24" s="18">
        <v>4.3600000000000003</v>
      </c>
      <c r="AU24" s="18">
        <v>3.76</v>
      </c>
      <c r="AV24" s="18">
        <v>5.08</v>
      </c>
      <c r="AW24" s="18">
        <v>6.54</v>
      </c>
      <c r="AX24" s="19">
        <v>11.91</v>
      </c>
      <c r="AY24" s="16">
        <v>16903</v>
      </c>
      <c r="AZ24" s="17">
        <v>3.19</v>
      </c>
      <c r="BA24" s="18">
        <v>4.33</v>
      </c>
      <c r="BB24" s="18">
        <v>3.75</v>
      </c>
      <c r="BC24" s="18">
        <v>5.0599999999999996</v>
      </c>
      <c r="BD24" s="18">
        <v>6.75</v>
      </c>
      <c r="BE24" s="19">
        <v>11.91</v>
      </c>
      <c r="BN24" s="16">
        <v>16903</v>
      </c>
      <c r="BO24" s="17">
        <v>3.19</v>
      </c>
      <c r="BP24" s="18">
        <v>4.33</v>
      </c>
      <c r="BQ24" s="18">
        <v>3.75</v>
      </c>
      <c r="BR24" s="18">
        <v>5.07</v>
      </c>
      <c r="BS24" s="18">
        <v>6.75</v>
      </c>
      <c r="BT24" s="19">
        <v>11.91</v>
      </c>
      <c r="BV24" s="16">
        <v>16903</v>
      </c>
      <c r="BW24" s="17">
        <v>3</v>
      </c>
      <c r="BX24" s="18">
        <v>3.99</v>
      </c>
      <c r="BY24" s="18">
        <v>3.48</v>
      </c>
      <c r="BZ24" s="18">
        <v>4.7</v>
      </c>
      <c r="CA24" s="18">
        <v>6.75</v>
      </c>
      <c r="CB24" s="19">
        <v>10.74</v>
      </c>
      <c r="CC24" s="5" t="s">
        <v>36</v>
      </c>
      <c r="CD24" s="16">
        <v>16903</v>
      </c>
      <c r="CE24" s="17">
        <v>2.92</v>
      </c>
      <c r="CF24" s="18">
        <v>4.07</v>
      </c>
      <c r="CG24" s="18">
        <v>3.48</v>
      </c>
      <c r="CH24" s="18">
        <v>4.7</v>
      </c>
      <c r="CI24" s="18">
        <v>6.54</v>
      </c>
      <c r="CJ24" s="19">
        <v>10.74</v>
      </c>
      <c r="CL24" s="5" t="s">
        <v>38</v>
      </c>
      <c r="CM24" s="16">
        <v>16903</v>
      </c>
      <c r="CN24" s="17">
        <v>2.91</v>
      </c>
      <c r="CO24" s="18">
        <v>4.04</v>
      </c>
      <c r="CP24" s="18">
        <v>3.46</v>
      </c>
      <c r="CQ24" s="18">
        <v>4.6500000000000004</v>
      </c>
      <c r="CR24" s="18">
        <v>6.97</v>
      </c>
      <c r="CS24" s="19">
        <v>10.8</v>
      </c>
    </row>
    <row r="25" spans="1:97" x14ac:dyDescent="0.25">
      <c r="A25" s="5" t="s">
        <v>27</v>
      </c>
      <c r="AR25" s="16">
        <v>5785</v>
      </c>
      <c r="AS25" s="17">
        <v>3.99</v>
      </c>
      <c r="AT25" s="18">
        <v>2.71</v>
      </c>
      <c r="AU25" s="18">
        <v>3.32</v>
      </c>
      <c r="AV25" s="18">
        <v>5.12</v>
      </c>
      <c r="AW25" s="18">
        <v>1.73</v>
      </c>
      <c r="AX25" s="19">
        <v>13.23</v>
      </c>
      <c r="AY25" s="16">
        <v>5785</v>
      </c>
      <c r="AZ25" s="17">
        <v>3.95</v>
      </c>
      <c r="BA25" s="18">
        <v>2.71</v>
      </c>
      <c r="BB25" s="18">
        <v>3.3</v>
      </c>
      <c r="BC25" s="18">
        <v>5.08</v>
      </c>
      <c r="BD25" s="18">
        <v>1.73</v>
      </c>
      <c r="BE25" s="19">
        <v>13.23</v>
      </c>
      <c r="BN25" s="16">
        <v>5785</v>
      </c>
      <c r="BO25" s="17">
        <v>3.99</v>
      </c>
      <c r="BP25" s="18">
        <v>2.74</v>
      </c>
      <c r="BQ25" s="18">
        <v>3.34</v>
      </c>
      <c r="BR25" s="18">
        <v>5.15</v>
      </c>
      <c r="BS25" s="18">
        <v>1.73</v>
      </c>
      <c r="BT25" s="19">
        <v>13.74</v>
      </c>
      <c r="BV25" s="16">
        <v>5785</v>
      </c>
      <c r="BW25" s="17">
        <v>3.7</v>
      </c>
      <c r="BX25" s="18">
        <v>2.78</v>
      </c>
      <c r="BY25" s="18">
        <v>3.22</v>
      </c>
      <c r="BZ25" s="18">
        <v>4.8899999999999997</v>
      </c>
      <c r="CA25" s="18">
        <v>1.78</v>
      </c>
      <c r="CB25" s="19">
        <v>13.74</v>
      </c>
      <c r="CD25" s="16">
        <v>5785</v>
      </c>
      <c r="CE25" s="17">
        <v>3.73</v>
      </c>
      <c r="CF25" s="18">
        <v>2.71</v>
      </c>
      <c r="CG25" s="18">
        <v>3.2</v>
      </c>
      <c r="CH25" s="18">
        <v>4.8600000000000003</v>
      </c>
      <c r="CI25" s="18">
        <v>1.78</v>
      </c>
      <c r="CJ25" s="19">
        <v>13.9</v>
      </c>
      <c r="CL25" s="5" t="s">
        <v>27</v>
      </c>
      <c r="CM25" s="16">
        <v>5785</v>
      </c>
      <c r="CN25" s="17">
        <v>3.77</v>
      </c>
      <c r="CO25" s="18">
        <v>2.74</v>
      </c>
      <c r="CP25" s="18">
        <v>3.23</v>
      </c>
      <c r="CQ25" s="18">
        <v>4.8899999999999997</v>
      </c>
      <c r="CR25" s="18">
        <v>1.84</v>
      </c>
      <c r="CS25" s="19">
        <v>13.9</v>
      </c>
    </row>
    <row r="26" spans="1:97" x14ac:dyDescent="0.25">
      <c r="A26" s="5" t="s">
        <v>16</v>
      </c>
      <c r="AR26" s="16">
        <v>11991</v>
      </c>
      <c r="AS26" s="17">
        <v>0.97</v>
      </c>
      <c r="AT26" s="18">
        <v>1.05</v>
      </c>
      <c r="AU26" s="18">
        <v>1.01</v>
      </c>
      <c r="AV26" s="18">
        <v>1.36</v>
      </c>
      <c r="AW26" s="18">
        <v>0.53</v>
      </c>
      <c r="AX26" s="19">
        <v>11.05</v>
      </c>
      <c r="AY26" s="16">
        <v>11991</v>
      </c>
      <c r="AZ26" s="17">
        <v>0.97</v>
      </c>
      <c r="BA26" s="18">
        <v>1.05</v>
      </c>
      <c r="BB26" s="18">
        <v>1.01</v>
      </c>
      <c r="BC26" s="18">
        <v>1.36</v>
      </c>
      <c r="BD26" s="18">
        <v>0.53</v>
      </c>
      <c r="BE26" s="19">
        <v>11.05</v>
      </c>
      <c r="BN26" s="16">
        <v>11991</v>
      </c>
      <c r="BO26" s="17">
        <v>0.95</v>
      </c>
      <c r="BP26" s="18">
        <v>1.05</v>
      </c>
      <c r="BQ26" s="18">
        <v>1</v>
      </c>
      <c r="BR26" s="18">
        <v>1.35</v>
      </c>
      <c r="BS26" s="18">
        <v>0.53</v>
      </c>
      <c r="BT26" s="19">
        <v>10.51</v>
      </c>
      <c r="BV26" s="16">
        <v>11991</v>
      </c>
      <c r="BW26" s="17">
        <v>0.95</v>
      </c>
      <c r="BX26" s="18">
        <v>1.0900000000000001</v>
      </c>
      <c r="BY26" s="18">
        <v>1.03</v>
      </c>
      <c r="BZ26" s="18">
        <v>1.36</v>
      </c>
      <c r="CA26" s="18">
        <v>0.61</v>
      </c>
      <c r="CB26" s="19">
        <v>10.24</v>
      </c>
      <c r="CD26" s="16">
        <v>11991</v>
      </c>
      <c r="CE26" s="17">
        <v>0.95</v>
      </c>
      <c r="CF26" s="18">
        <v>1.05</v>
      </c>
      <c r="CG26" s="18">
        <v>1</v>
      </c>
      <c r="CH26" s="18">
        <v>1.32</v>
      </c>
      <c r="CI26" s="18">
        <v>0.61</v>
      </c>
      <c r="CJ26" s="19">
        <v>10.51</v>
      </c>
      <c r="CL26" s="5" t="s">
        <v>16</v>
      </c>
      <c r="CM26" s="16">
        <v>11991</v>
      </c>
      <c r="CN26" s="17">
        <v>0.93</v>
      </c>
      <c r="CO26" s="18">
        <v>1.01</v>
      </c>
      <c r="CP26" s="18">
        <v>0.98</v>
      </c>
      <c r="CQ26" s="18">
        <v>1.29</v>
      </c>
      <c r="CR26" s="18">
        <v>0.61</v>
      </c>
      <c r="CS26" s="19">
        <v>9.9700000000000006</v>
      </c>
    </row>
    <row r="27" spans="1:97" x14ac:dyDescent="0.25">
      <c r="A27" s="5" t="s">
        <v>31</v>
      </c>
      <c r="AR27" s="16">
        <v>20638</v>
      </c>
      <c r="AS27" s="17">
        <v>2.67</v>
      </c>
      <c r="AT27" s="18">
        <v>3.01</v>
      </c>
      <c r="AU27" s="18">
        <v>2.84</v>
      </c>
      <c r="AV27" s="18">
        <v>4.0199999999999996</v>
      </c>
      <c r="AW27" s="18">
        <v>2.57</v>
      </c>
      <c r="AX27" s="19">
        <v>10.15</v>
      </c>
      <c r="AY27" s="16">
        <v>20638</v>
      </c>
      <c r="AZ27" s="17">
        <v>2.68</v>
      </c>
      <c r="BA27" s="18">
        <v>3</v>
      </c>
      <c r="BB27" s="18">
        <v>2.84</v>
      </c>
      <c r="BC27" s="18">
        <v>4</v>
      </c>
      <c r="BD27" s="18">
        <v>2.68</v>
      </c>
      <c r="BE27" s="19">
        <v>10.220000000000001</v>
      </c>
      <c r="BN27" s="16">
        <v>20638</v>
      </c>
      <c r="BO27" s="17">
        <v>2.68</v>
      </c>
      <c r="BP27" s="18">
        <v>2.98</v>
      </c>
      <c r="BQ27" s="18">
        <v>2.83</v>
      </c>
      <c r="BR27" s="18">
        <v>4</v>
      </c>
      <c r="BS27" s="18">
        <v>2.68</v>
      </c>
      <c r="BT27" s="19">
        <v>10.29</v>
      </c>
      <c r="BV27" s="16">
        <v>20638</v>
      </c>
      <c r="BW27" s="17">
        <v>2.4500000000000002</v>
      </c>
      <c r="BX27" s="18">
        <v>2.81</v>
      </c>
      <c r="BY27" s="18">
        <v>2.64</v>
      </c>
      <c r="BZ27" s="18">
        <v>3.7</v>
      </c>
      <c r="CA27" s="18">
        <v>2.68</v>
      </c>
      <c r="CB27" s="19">
        <v>9.2200000000000006</v>
      </c>
      <c r="CD27" s="16">
        <v>20638</v>
      </c>
      <c r="CE27" s="17">
        <v>2.36</v>
      </c>
      <c r="CF27" s="18">
        <v>2.78</v>
      </c>
      <c r="CG27" s="18">
        <v>2.57</v>
      </c>
      <c r="CH27" s="18">
        <v>3.6</v>
      </c>
      <c r="CI27" s="18">
        <v>2.68</v>
      </c>
      <c r="CJ27" s="19">
        <v>9.2200000000000006</v>
      </c>
      <c r="CL27" s="5" t="s">
        <v>31</v>
      </c>
      <c r="CM27" s="16">
        <v>20638</v>
      </c>
      <c r="CN27" s="17">
        <v>2.36</v>
      </c>
      <c r="CO27" s="18">
        <v>2.84</v>
      </c>
      <c r="CP27" s="18">
        <v>2.61</v>
      </c>
      <c r="CQ27" s="18">
        <v>3.64</v>
      </c>
      <c r="CR27" s="18">
        <v>2.73</v>
      </c>
      <c r="CS27" s="19">
        <v>8.9600000000000009</v>
      </c>
    </row>
    <row r="28" spans="1:97" x14ac:dyDescent="0.25">
      <c r="A28" s="5" t="s">
        <v>25</v>
      </c>
      <c r="AR28" s="16">
        <v>7442</v>
      </c>
      <c r="AS28" s="17">
        <v>2.77</v>
      </c>
      <c r="AT28" s="18">
        <v>2.35</v>
      </c>
      <c r="AU28" s="18">
        <v>2.5499999999999998</v>
      </c>
      <c r="AV28" s="18">
        <v>3.48</v>
      </c>
      <c r="AW28" s="18">
        <v>1.1499999999999999</v>
      </c>
      <c r="AX28" s="19">
        <v>16.149999999999999</v>
      </c>
      <c r="AY28" s="16">
        <v>7442</v>
      </c>
      <c r="AZ28" s="17">
        <v>2.77</v>
      </c>
      <c r="BA28" s="18">
        <v>2.33</v>
      </c>
      <c r="BB28" s="18">
        <v>2.54</v>
      </c>
      <c r="BC28" s="18">
        <v>3.46</v>
      </c>
      <c r="BD28" s="18">
        <v>1.1499999999999999</v>
      </c>
      <c r="BE28" s="19">
        <v>16.149999999999999</v>
      </c>
      <c r="BN28" s="16">
        <v>7442</v>
      </c>
      <c r="BO28" s="17">
        <v>2.74</v>
      </c>
      <c r="BP28" s="18">
        <v>2.33</v>
      </c>
      <c r="BQ28" s="18">
        <v>2.5299999999999998</v>
      </c>
      <c r="BR28" s="18">
        <v>3.44</v>
      </c>
      <c r="BS28" s="18">
        <v>1.1499999999999999</v>
      </c>
      <c r="BT28" s="19">
        <v>16.149999999999999</v>
      </c>
      <c r="BV28" s="16">
        <v>7442</v>
      </c>
      <c r="BW28" s="17">
        <v>2.77</v>
      </c>
      <c r="BX28" s="18">
        <v>2.25</v>
      </c>
      <c r="BY28" s="18">
        <v>2.5</v>
      </c>
      <c r="BZ28" s="18">
        <v>3.38</v>
      </c>
      <c r="CA28" s="18">
        <v>1.21</v>
      </c>
      <c r="CB28" s="19">
        <v>15.58</v>
      </c>
      <c r="CD28" s="16">
        <v>7442</v>
      </c>
      <c r="CE28" s="17">
        <v>2.52</v>
      </c>
      <c r="CF28" s="18">
        <v>2.25</v>
      </c>
      <c r="CG28" s="18">
        <v>2.38</v>
      </c>
      <c r="CH28" s="18">
        <v>3.2</v>
      </c>
      <c r="CI28" s="18">
        <v>1.21</v>
      </c>
      <c r="CJ28" s="19">
        <v>14.62</v>
      </c>
      <c r="CL28" s="5" t="s">
        <v>25</v>
      </c>
      <c r="CM28" s="16">
        <v>7442</v>
      </c>
      <c r="CN28" s="17">
        <v>2.4900000000000002</v>
      </c>
      <c r="CO28" s="18">
        <v>2.17</v>
      </c>
      <c r="CP28" s="18">
        <v>2.3199999999999998</v>
      </c>
      <c r="CQ28" s="18">
        <v>3.1</v>
      </c>
      <c r="CR28" s="18">
        <v>1.21</v>
      </c>
      <c r="CS28" s="19">
        <v>14.04</v>
      </c>
    </row>
    <row r="29" spans="1:97" x14ac:dyDescent="0.25">
      <c r="A29" s="5" t="s">
        <v>20</v>
      </c>
      <c r="AR29" s="16">
        <v>3382</v>
      </c>
      <c r="AS29" s="17">
        <v>1.86</v>
      </c>
      <c r="AT29" s="18">
        <v>1.81</v>
      </c>
      <c r="AU29" s="18">
        <v>1.83</v>
      </c>
      <c r="AV29" s="18">
        <v>2.64</v>
      </c>
      <c r="AW29" s="18">
        <v>0.8</v>
      </c>
      <c r="AX29" s="19">
        <v>11.24</v>
      </c>
      <c r="AY29" s="16">
        <v>3382</v>
      </c>
      <c r="AZ29" s="17">
        <v>1.8</v>
      </c>
      <c r="BA29" s="18">
        <v>1.81</v>
      </c>
      <c r="BB29" s="18">
        <v>1.8</v>
      </c>
      <c r="BC29" s="18">
        <v>2.59</v>
      </c>
      <c r="BD29" s="18">
        <v>0.8</v>
      </c>
      <c r="BE29" s="19">
        <v>10.039999999999999</v>
      </c>
      <c r="BN29" s="16">
        <v>3382</v>
      </c>
      <c r="BO29" s="17">
        <v>1.8</v>
      </c>
      <c r="BP29" s="18">
        <v>1.86</v>
      </c>
      <c r="BQ29" s="18">
        <v>1.83</v>
      </c>
      <c r="BR29" s="18">
        <v>2.59</v>
      </c>
      <c r="BS29" s="18">
        <v>0.91</v>
      </c>
      <c r="BT29" s="19">
        <v>10.039999999999999</v>
      </c>
      <c r="BV29" s="16">
        <v>3382</v>
      </c>
      <c r="BW29" s="17">
        <v>1.61</v>
      </c>
      <c r="BX29" s="18">
        <v>1.69</v>
      </c>
      <c r="BY29" s="18">
        <v>1.66</v>
      </c>
      <c r="BZ29" s="18">
        <v>2.35</v>
      </c>
      <c r="CA29" s="18">
        <v>0.8</v>
      </c>
      <c r="CB29" s="19">
        <v>8.84</v>
      </c>
      <c r="CD29" s="16">
        <v>3382</v>
      </c>
      <c r="CE29" s="17">
        <v>1.43</v>
      </c>
      <c r="CF29" s="18">
        <v>1.69</v>
      </c>
      <c r="CG29" s="18">
        <v>1.57</v>
      </c>
      <c r="CH29" s="18">
        <v>2.2000000000000002</v>
      </c>
      <c r="CI29" s="18">
        <v>0.8</v>
      </c>
      <c r="CJ29" s="19">
        <v>8.43</v>
      </c>
      <c r="CL29" s="5" t="s">
        <v>20</v>
      </c>
      <c r="CM29" s="16">
        <v>3382</v>
      </c>
      <c r="CN29" s="17">
        <v>1.37</v>
      </c>
      <c r="CO29" s="18">
        <v>1.75</v>
      </c>
      <c r="CP29" s="18">
        <v>1.57</v>
      </c>
      <c r="CQ29" s="18">
        <v>2.2000000000000002</v>
      </c>
      <c r="CR29" s="18">
        <v>0.8</v>
      </c>
      <c r="CS29" s="19">
        <v>9.24</v>
      </c>
    </row>
    <row r="30" spans="1:97" x14ac:dyDescent="0.25">
      <c r="A30" s="5" t="s">
        <v>15</v>
      </c>
      <c r="AR30" s="16">
        <v>7861</v>
      </c>
      <c r="AS30" s="17">
        <v>1.84</v>
      </c>
      <c r="AT30" s="18">
        <v>1.99</v>
      </c>
      <c r="AU30" s="18">
        <v>1.92</v>
      </c>
      <c r="AV30" s="18">
        <v>3.08</v>
      </c>
      <c r="AW30" s="18">
        <v>1.05</v>
      </c>
      <c r="AX30" s="19">
        <v>10</v>
      </c>
      <c r="AY30" s="16">
        <v>7861</v>
      </c>
      <c r="AZ30" s="17">
        <v>1.84</v>
      </c>
      <c r="BA30" s="18">
        <v>2.0099999999999998</v>
      </c>
      <c r="BB30" s="18">
        <v>1.93</v>
      </c>
      <c r="BC30" s="18">
        <v>3.11</v>
      </c>
      <c r="BD30" s="18">
        <v>1.05</v>
      </c>
      <c r="BE30" s="19">
        <v>10</v>
      </c>
      <c r="BN30" s="16">
        <v>7861</v>
      </c>
      <c r="BO30" s="17">
        <v>1.9</v>
      </c>
      <c r="BP30" s="18">
        <v>1.99</v>
      </c>
      <c r="BQ30" s="18">
        <v>1.95</v>
      </c>
      <c r="BR30" s="18">
        <v>3.13</v>
      </c>
      <c r="BS30" s="18">
        <v>1.05</v>
      </c>
      <c r="BT30" s="19">
        <v>10</v>
      </c>
      <c r="BV30" s="16">
        <v>7861</v>
      </c>
      <c r="BW30" s="17">
        <v>1.79</v>
      </c>
      <c r="BX30" s="18">
        <v>2.0099999999999998</v>
      </c>
      <c r="BY30" s="18">
        <v>1.91</v>
      </c>
      <c r="BZ30" s="18">
        <v>3.08</v>
      </c>
      <c r="CA30" s="18">
        <v>1.01</v>
      </c>
      <c r="CB30" s="19">
        <v>10.29</v>
      </c>
      <c r="CD30" s="16">
        <v>7861</v>
      </c>
      <c r="CE30" s="17">
        <v>1.73</v>
      </c>
      <c r="CF30" s="18">
        <v>2.08</v>
      </c>
      <c r="CG30" s="18">
        <v>1.92</v>
      </c>
      <c r="CH30" s="18">
        <v>3.11</v>
      </c>
      <c r="CI30" s="18">
        <v>1.01</v>
      </c>
      <c r="CJ30" s="19">
        <v>10.14</v>
      </c>
      <c r="CL30" s="5" t="s">
        <v>15</v>
      </c>
      <c r="CM30" s="16">
        <v>7861</v>
      </c>
      <c r="CN30" s="17">
        <v>1.76</v>
      </c>
      <c r="CO30" s="18">
        <v>2.08</v>
      </c>
      <c r="CP30" s="18">
        <v>1.93</v>
      </c>
      <c r="CQ30" s="18">
        <v>3.11</v>
      </c>
      <c r="CR30" s="18">
        <v>1.05</v>
      </c>
      <c r="CS30" s="19">
        <v>10.43</v>
      </c>
    </row>
    <row r="31" spans="1:97" x14ac:dyDescent="0.25">
      <c r="A31" s="5" t="s">
        <v>37</v>
      </c>
      <c r="AR31" s="16">
        <v>22897</v>
      </c>
      <c r="AS31" s="17">
        <v>3.27</v>
      </c>
      <c r="AT31" s="18">
        <v>4.09</v>
      </c>
      <c r="AU31" s="18">
        <v>3.67</v>
      </c>
      <c r="AV31" s="18">
        <v>4.96</v>
      </c>
      <c r="AW31" s="18">
        <v>7.52</v>
      </c>
      <c r="AX31" s="19">
        <v>12.44</v>
      </c>
      <c r="AY31" s="16">
        <v>22897</v>
      </c>
      <c r="AZ31" s="17">
        <v>3.29</v>
      </c>
      <c r="BA31" s="18">
        <v>4.07</v>
      </c>
      <c r="BB31" s="18">
        <v>3.67</v>
      </c>
      <c r="BC31" s="18">
        <v>4.95</v>
      </c>
      <c r="BD31" s="18">
        <v>7.71</v>
      </c>
      <c r="BE31" s="19">
        <v>12.36</v>
      </c>
      <c r="BN31" s="16">
        <v>22897</v>
      </c>
      <c r="BO31" s="17">
        <v>3.29</v>
      </c>
      <c r="BP31" s="18">
        <v>4.08</v>
      </c>
      <c r="BQ31" s="18">
        <v>3.67</v>
      </c>
      <c r="BR31" s="18">
        <v>4.95</v>
      </c>
      <c r="BS31" s="18">
        <v>7.89</v>
      </c>
      <c r="BT31" s="19">
        <v>12.36</v>
      </c>
      <c r="BV31" s="16">
        <v>22897</v>
      </c>
      <c r="BW31" s="17">
        <v>3.03</v>
      </c>
      <c r="BX31" s="18">
        <v>3.83</v>
      </c>
      <c r="BY31" s="18">
        <v>3.42</v>
      </c>
      <c r="BZ31" s="18">
        <v>4.59</v>
      </c>
      <c r="CA31" s="18">
        <v>8.08</v>
      </c>
      <c r="CB31" s="19">
        <v>11.41</v>
      </c>
      <c r="CD31" s="16">
        <v>22897</v>
      </c>
      <c r="CE31" s="17">
        <v>3.03</v>
      </c>
      <c r="CF31" s="18">
        <v>3.85</v>
      </c>
      <c r="CG31" s="18">
        <v>3.43</v>
      </c>
      <c r="CH31" s="18">
        <v>4.6100000000000003</v>
      </c>
      <c r="CI31" s="18">
        <v>8.08</v>
      </c>
      <c r="CJ31" s="19">
        <v>11.07</v>
      </c>
      <c r="CL31" s="5" t="s">
        <v>37</v>
      </c>
      <c r="CM31" s="16">
        <v>22897</v>
      </c>
      <c r="CN31" s="17">
        <v>2.97</v>
      </c>
      <c r="CO31" s="18">
        <v>3.76</v>
      </c>
      <c r="CP31" s="18">
        <v>3.35</v>
      </c>
      <c r="CQ31" s="18">
        <v>4.51</v>
      </c>
      <c r="CR31" s="18">
        <v>7.71</v>
      </c>
      <c r="CS31" s="19">
        <v>10.73</v>
      </c>
    </row>
    <row r="32" spans="1:97" x14ac:dyDescent="0.25">
      <c r="A32" s="5" t="s">
        <v>17</v>
      </c>
      <c r="AR32" s="16">
        <v>11665</v>
      </c>
      <c r="AS32" s="17">
        <v>4.7</v>
      </c>
      <c r="AT32" s="18">
        <v>4.7</v>
      </c>
      <c r="AU32" s="18">
        <v>4.7</v>
      </c>
      <c r="AV32" s="18">
        <v>7.93</v>
      </c>
      <c r="AW32" s="18">
        <v>1.97</v>
      </c>
      <c r="AX32" s="19">
        <v>15.32</v>
      </c>
      <c r="AY32" s="16">
        <v>11665</v>
      </c>
      <c r="AZ32" s="17">
        <v>4.71</v>
      </c>
      <c r="BA32" s="18">
        <v>4.72</v>
      </c>
      <c r="BB32" s="18">
        <v>4.71</v>
      </c>
      <c r="BC32" s="18">
        <v>7.91</v>
      </c>
      <c r="BD32" s="18">
        <v>2.04</v>
      </c>
      <c r="BE32" s="19">
        <v>15.32</v>
      </c>
      <c r="BN32" s="16">
        <v>11665</v>
      </c>
      <c r="BO32" s="17">
        <v>4.7300000000000004</v>
      </c>
      <c r="BP32" s="18">
        <v>4.7300000000000004</v>
      </c>
      <c r="BQ32" s="18">
        <v>4.7300000000000004</v>
      </c>
      <c r="BR32" s="18">
        <v>7.95</v>
      </c>
      <c r="BS32" s="18">
        <v>2.04</v>
      </c>
      <c r="BT32" s="19">
        <v>15.19</v>
      </c>
      <c r="BV32" s="16">
        <v>11665</v>
      </c>
      <c r="BW32" s="17">
        <v>4.34</v>
      </c>
      <c r="BX32" s="18">
        <v>4.62</v>
      </c>
      <c r="BY32" s="18">
        <v>4.4800000000000004</v>
      </c>
      <c r="BZ32" s="18">
        <v>7.53</v>
      </c>
      <c r="CA32" s="18">
        <v>1.97</v>
      </c>
      <c r="CB32" s="19">
        <v>13.78</v>
      </c>
      <c r="CD32" s="16">
        <v>11665</v>
      </c>
      <c r="CE32" s="17">
        <v>4.5199999999999996</v>
      </c>
      <c r="CF32" s="18">
        <v>4.6500000000000004</v>
      </c>
      <c r="CG32" s="18">
        <v>4.59</v>
      </c>
      <c r="CH32" s="18">
        <v>7.74</v>
      </c>
      <c r="CI32" s="18">
        <v>1.97</v>
      </c>
      <c r="CJ32" s="19">
        <v>14.23</v>
      </c>
      <c r="CL32" s="5" t="s">
        <v>17</v>
      </c>
      <c r="CM32" s="16">
        <v>11665</v>
      </c>
      <c r="CN32" s="17">
        <v>4.45</v>
      </c>
      <c r="CO32" s="18">
        <v>4.63</v>
      </c>
      <c r="CP32" s="18">
        <v>4.54</v>
      </c>
      <c r="CQ32" s="18">
        <v>7.69</v>
      </c>
      <c r="CR32" s="18">
        <v>1.92</v>
      </c>
      <c r="CS32" s="19">
        <v>14.62</v>
      </c>
    </row>
    <row r="33" spans="1:97" x14ac:dyDescent="0.25">
      <c r="A33" s="5" t="s">
        <v>34</v>
      </c>
      <c r="AR33" s="16">
        <v>1927</v>
      </c>
      <c r="AS33" s="17">
        <v>1.01</v>
      </c>
      <c r="AT33" s="18">
        <v>1.07</v>
      </c>
      <c r="AU33" s="18">
        <v>1.04</v>
      </c>
      <c r="AV33" s="18">
        <v>1.51</v>
      </c>
      <c r="AW33" s="18">
        <v>0.53</v>
      </c>
      <c r="AX33" s="19">
        <v>8.06</v>
      </c>
      <c r="AY33" s="16">
        <v>1927</v>
      </c>
      <c r="AZ33" s="17">
        <v>1.1100000000000001</v>
      </c>
      <c r="BA33" s="18">
        <v>1.07</v>
      </c>
      <c r="BB33" s="18">
        <v>1.0900000000000001</v>
      </c>
      <c r="BC33" s="18">
        <v>1.59</v>
      </c>
      <c r="BD33" s="18">
        <v>0.53</v>
      </c>
      <c r="BE33" s="19">
        <v>8.06</v>
      </c>
      <c r="BN33" s="16">
        <v>1927</v>
      </c>
      <c r="BO33" s="17">
        <v>1.1100000000000001</v>
      </c>
      <c r="BP33" s="18">
        <v>1.17</v>
      </c>
      <c r="BQ33" s="18">
        <v>1.1399999999999999</v>
      </c>
      <c r="BR33" s="18">
        <v>1.68</v>
      </c>
      <c r="BS33" s="18">
        <v>0.53</v>
      </c>
      <c r="BT33" s="19">
        <v>8.06</v>
      </c>
      <c r="BV33" s="16">
        <v>1927</v>
      </c>
      <c r="BW33" s="17">
        <v>1.1100000000000001</v>
      </c>
      <c r="BX33" s="18">
        <v>1.07</v>
      </c>
      <c r="BY33" s="18">
        <v>1.0900000000000001</v>
      </c>
      <c r="BZ33" s="18">
        <v>1.59</v>
      </c>
      <c r="CA33" s="18">
        <v>0.53</v>
      </c>
      <c r="CB33" s="19">
        <v>7.26</v>
      </c>
      <c r="CD33" s="16">
        <v>1927</v>
      </c>
      <c r="CE33" s="17">
        <v>1.01</v>
      </c>
      <c r="CF33" s="18">
        <v>1.07</v>
      </c>
      <c r="CG33" s="18">
        <v>1.04</v>
      </c>
      <c r="CH33" s="18">
        <v>1.51</v>
      </c>
      <c r="CI33" s="18">
        <v>0.53</v>
      </c>
      <c r="CJ33" s="19">
        <v>6.45</v>
      </c>
      <c r="CL33" s="5" t="s">
        <v>34</v>
      </c>
      <c r="CM33" s="16">
        <v>1927</v>
      </c>
      <c r="CN33" s="17">
        <v>0.81</v>
      </c>
      <c r="CO33" s="18">
        <v>1.07</v>
      </c>
      <c r="CP33" s="18">
        <v>0.93</v>
      </c>
      <c r="CQ33" s="18">
        <v>1.43</v>
      </c>
      <c r="CR33" s="18">
        <v>0.27</v>
      </c>
      <c r="CS33" s="19">
        <v>5.65</v>
      </c>
    </row>
    <row r="34" spans="1:97" x14ac:dyDescent="0.25">
      <c r="A34" s="5" t="s">
        <v>35</v>
      </c>
      <c r="AR34" s="16">
        <v>1675</v>
      </c>
      <c r="AS34" s="17">
        <v>0.95</v>
      </c>
      <c r="AT34" s="18">
        <v>1.1000000000000001</v>
      </c>
      <c r="AU34" s="18">
        <v>1.01</v>
      </c>
      <c r="AV34" s="18">
        <v>1.42</v>
      </c>
      <c r="AW34" s="18">
        <v>0.63</v>
      </c>
      <c r="AX34" s="19">
        <v>4.46</v>
      </c>
      <c r="AY34" s="16">
        <v>1675</v>
      </c>
      <c r="AZ34" s="17">
        <v>0.95</v>
      </c>
      <c r="BA34" s="18">
        <v>1.1000000000000001</v>
      </c>
      <c r="BB34" s="18">
        <v>1.01</v>
      </c>
      <c r="BC34" s="18">
        <v>1.42</v>
      </c>
      <c r="BD34" s="18">
        <v>0.63</v>
      </c>
      <c r="BE34" s="19">
        <v>4.46</v>
      </c>
      <c r="BN34" s="16">
        <v>1675</v>
      </c>
      <c r="BO34" s="17">
        <v>0.95</v>
      </c>
      <c r="BP34" s="18">
        <v>1.1000000000000001</v>
      </c>
      <c r="BQ34" s="18">
        <v>1.01</v>
      </c>
      <c r="BR34" s="18">
        <v>1.42</v>
      </c>
      <c r="BS34" s="18">
        <v>0.63</v>
      </c>
      <c r="BT34" s="19">
        <v>4.46</v>
      </c>
      <c r="BV34" s="16">
        <v>1675</v>
      </c>
      <c r="BW34" s="17">
        <v>0.95</v>
      </c>
      <c r="BX34" s="18">
        <v>0.96</v>
      </c>
      <c r="BY34" s="18">
        <v>0.96</v>
      </c>
      <c r="BZ34" s="18">
        <v>1.33</v>
      </c>
      <c r="CA34" s="18">
        <v>0.63</v>
      </c>
      <c r="CB34" s="19">
        <v>5.36</v>
      </c>
      <c r="CD34" s="16">
        <v>1675</v>
      </c>
      <c r="CE34" s="17">
        <v>0.95</v>
      </c>
      <c r="CF34" s="18">
        <v>1.1000000000000001</v>
      </c>
      <c r="CG34" s="18">
        <v>1.01</v>
      </c>
      <c r="CH34" s="18">
        <v>1.42</v>
      </c>
      <c r="CI34" s="18">
        <v>0.63</v>
      </c>
      <c r="CJ34" s="19">
        <v>5.36</v>
      </c>
      <c r="CL34" s="5" t="s">
        <v>35</v>
      </c>
      <c r="CM34" s="16">
        <v>1675</v>
      </c>
      <c r="CN34" s="17">
        <v>0.95</v>
      </c>
      <c r="CO34" s="18">
        <v>1.1000000000000001</v>
      </c>
      <c r="CP34" s="18">
        <v>1.01</v>
      </c>
      <c r="CQ34" s="18">
        <v>1.42</v>
      </c>
      <c r="CR34" s="18">
        <v>0.63</v>
      </c>
      <c r="CS34" s="19">
        <v>5.36</v>
      </c>
    </row>
    <row r="35" spans="1:97" x14ac:dyDescent="0.25">
      <c r="A35" s="5" t="s">
        <v>36</v>
      </c>
      <c r="AR35" s="20">
        <v>1225</v>
      </c>
      <c r="AS35" s="21">
        <v>0.64</v>
      </c>
      <c r="AT35" s="22">
        <v>0.5</v>
      </c>
      <c r="AU35" s="22">
        <v>0.56999999999999995</v>
      </c>
      <c r="AV35" s="22">
        <v>0.68</v>
      </c>
      <c r="AW35" s="22">
        <v>0.84</v>
      </c>
      <c r="AX35" s="23">
        <v>0</v>
      </c>
      <c r="AY35" s="20">
        <v>1225</v>
      </c>
      <c r="AZ35" s="21">
        <v>0.8</v>
      </c>
      <c r="BA35" s="22">
        <v>0.5</v>
      </c>
      <c r="BB35" s="22">
        <v>0.65</v>
      </c>
      <c r="BC35" s="22">
        <v>0.81</v>
      </c>
      <c r="BD35" s="22">
        <v>0.84</v>
      </c>
      <c r="BE35" s="23">
        <v>0</v>
      </c>
      <c r="BN35" s="20">
        <v>1225</v>
      </c>
      <c r="BO35" s="21">
        <v>0.8</v>
      </c>
      <c r="BP35" s="22">
        <v>0.5</v>
      </c>
      <c r="BQ35" s="22">
        <v>0.65</v>
      </c>
      <c r="BR35" s="22">
        <v>0.81</v>
      </c>
      <c r="BS35" s="22">
        <v>0.84</v>
      </c>
      <c r="BT35" s="23">
        <v>0</v>
      </c>
      <c r="BV35" s="20">
        <v>1225</v>
      </c>
      <c r="BW35" s="21">
        <v>0.48</v>
      </c>
      <c r="BX35" s="22">
        <v>0.5</v>
      </c>
      <c r="BY35" s="22">
        <v>0.49</v>
      </c>
      <c r="BZ35" s="22">
        <v>0.54</v>
      </c>
      <c r="CA35" s="22">
        <v>0.84</v>
      </c>
      <c r="CB35" s="23">
        <v>0</v>
      </c>
      <c r="CD35" s="20">
        <v>1225</v>
      </c>
      <c r="CE35" s="21">
        <v>0.64</v>
      </c>
      <c r="CF35" s="22">
        <v>0.33</v>
      </c>
      <c r="CG35" s="22">
        <v>0.49</v>
      </c>
      <c r="CH35" s="22">
        <v>0.54</v>
      </c>
      <c r="CI35" s="22">
        <v>0.84</v>
      </c>
      <c r="CJ35" s="23">
        <v>0</v>
      </c>
      <c r="CL35" s="5" t="s">
        <v>36</v>
      </c>
      <c r="CM35" s="20">
        <v>1225</v>
      </c>
      <c r="CN35" s="21">
        <v>0.64</v>
      </c>
      <c r="CO35" s="22">
        <v>0.5</v>
      </c>
      <c r="CP35" s="22">
        <v>0.56999999999999995</v>
      </c>
      <c r="CQ35" s="22">
        <v>0.68</v>
      </c>
      <c r="CR35" s="22">
        <v>0.84</v>
      </c>
      <c r="CS35" s="23">
        <v>0</v>
      </c>
    </row>
    <row r="36" spans="1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1:97" x14ac:dyDescent="0.25">
      <c r="AR37" s="24"/>
      <c r="AS37" s="2"/>
      <c r="AT37" s="2"/>
      <c r="AU37" s="2"/>
      <c r="AV37" s="2"/>
      <c r="AW37" s="2"/>
      <c r="AX37" s="2"/>
    </row>
    <row r="38" spans="1:97" x14ac:dyDescent="0.25">
      <c r="AR38" s="24"/>
      <c r="AS38" s="2"/>
      <c r="AT38" s="2"/>
      <c r="AU38" s="2"/>
      <c r="AV38" s="2"/>
      <c r="AW38" s="2"/>
      <c r="AX38" s="2"/>
    </row>
    <row r="39" spans="1:97" x14ac:dyDescent="0.25">
      <c r="AR39" s="24"/>
      <c r="AS39" s="2"/>
      <c r="AT39" s="2"/>
      <c r="AU39" s="2"/>
      <c r="AV39" s="2"/>
      <c r="AW39" s="2"/>
      <c r="AX39" s="2"/>
    </row>
    <row r="40" spans="1:97" x14ac:dyDescent="0.25">
      <c r="AR40" s="24"/>
      <c r="AS40" s="2"/>
      <c r="AT40" s="2"/>
      <c r="AU40" s="2"/>
      <c r="AV40" s="2"/>
      <c r="AW40" s="2"/>
      <c r="AX40" s="2"/>
    </row>
    <row r="41" spans="1:97" x14ac:dyDescent="0.25">
      <c r="AR41" s="24"/>
      <c r="AS41" s="2"/>
      <c r="AT41" s="2"/>
      <c r="AU41" s="2"/>
      <c r="AV41" s="2"/>
      <c r="AW41" s="2"/>
      <c r="AX41" s="2"/>
    </row>
    <row r="42" spans="1:97" x14ac:dyDescent="0.25">
      <c r="AR42" s="24"/>
      <c r="AS42" s="2"/>
      <c r="AT42" s="2"/>
      <c r="AU42" s="2"/>
      <c r="AV42" s="2"/>
      <c r="AW42" s="2"/>
      <c r="AX42" s="2"/>
    </row>
    <row r="43" spans="1:97" x14ac:dyDescent="0.25">
      <c r="AR43" s="24"/>
      <c r="AS43" s="2"/>
      <c r="AT43" s="2"/>
      <c r="AU43" s="2"/>
      <c r="AV43" s="2"/>
      <c r="AW43" s="2"/>
      <c r="AX43" s="2"/>
    </row>
    <row r="44" spans="1:97" x14ac:dyDescent="0.25">
      <c r="AR44" s="24"/>
      <c r="AS44" s="2"/>
      <c r="AT44" s="2"/>
      <c r="AU44" s="2"/>
      <c r="AV44" s="2"/>
      <c r="AW44" s="2"/>
      <c r="AX44" s="2"/>
    </row>
    <row r="45" spans="1:97" x14ac:dyDescent="0.25">
      <c r="AR45" s="24"/>
      <c r="AS45" s="2"/>
      <c r="AT45" s="2"/>
      <c r="AU45" s="2"/>
      <c r="AV45" s="2"/>
      <c r="AW45" s="2"/>
      <c r="AX45" s="2"/>
    </row>
    <row r="46" spans="1:97" x14ac:dyDescent="0.25">
      <c r="AR46" s="24"/>
      <c r="AS46" s="2"/>
      <c r="AT46" s="2"/>
      <c r="AU46" s="2"/>
      <c r="AV46" s="2"/>
      <c r="AW46" s="2"/>
      <c r="AX46" s="2"/>
    </row>
    <row r="47" spans="1:97" x14ac:dyDescent="0.25">
      <c r="AR47" s="24"/>
      <c r="AS47" s="2"/>
      <c r="AT47" s="2"/>
      <c r="AU47" s="2"/>
      <c r="AV47" s="2"/>
      <c r="AW47" s="2"/>
      <c r="AX47" s="2"/>
    </row>
    <row r="48" spans="1:97" x14ac:dyDescent="0.25">
      <c r="AR48" s="24"/>
      <c r="AS48" s="2"/>
      <c r="AT48" s="2"/>
      <c r="AU48" s="2"/>
      <c r="AV48" s="2"/>
      <c r="AW48" s="2"/>
      <c r="AX48" s="2"/>
    </row>
    <row r="49" spans="44:50" x14ac:dyDescent="0.25">
      <c r="AR49" s="24"/>
      <c r="AS49" s="2"/>
      <c r="AT49" s="2"/>
      <c r="AU49" s="2"/>
      <c r="AV49" s="2"/>
      <c r="AW49" s="2"/>
      <c r="AX49" s="2"/>
    </row>
    <row r="50" spans="44:50" x14ac:dyDescent="0.25">
      <c r="AR50" s="24"/>
      <c r="AS50" s="2"/>
      <c r="AT50" s="2"/>
      <c r="AU50" s="2"/>
      <c r="AV50" s="2"/>
      <c r="AW50" s="2"/>
      <c r="AX50" s="2"/>
    </row>
    <row r="51" spans="44:50" x14ac:dyDescent="0.25">
      <c r="AS51" s="2"/>
      <c r="AT51" s="2"/>
      <c r="AU51" s="2"/>
      <c r="AV51" s="2"/>
      <c r="AW51" s="2"/>
      <c r="AX51" s="2"/>
    </row>
    <row r="52" spans="44:50" x14ac:dyDescent="0.25">
      <c r="AS52" s="2"/>
      <c r="AT52" s="2"/>
      <c r="AU52" s="2"/>
      <c r="AV52" s="2"/>
      <c r="AW52" s="2"/>
      <c r="AX52" s="2"/>
    </row>
    <row r="53" spans="44:50" x14ac:dyDescent="0.25">
      <c r="AS53" s="2"/>
      <c r="AT53" s="2"/>
      <c r="AU53" s="2"/>
      <c r="AV53" s="2"/>
      <c r="AW53" s="2"/>
      <c r="AX53" s="2"/>
    </row>
    <row r="54" spans="44:50" x14ac:dyDescent="0.25">
      <c r="AS54" s="2"/>
      <c r="AT54" s="2"/>
      <c r="AU54" s="2"/>
      <c r="AV54" s="2"/>
      <c r="AW54" s="2"/>
      <c r="AX54" s="2"/>
    </row>
    <row r="55" spans="44:50" x14ac:dyDescent="0.25">
      <c r="AS55" s="2"/>
      <c r="AT55" s="2"/>
      <c r="AU55" s="2"/>
      <c r="AV55" s="2"/>
      <c r="AW55" s="2"/>
      <c r="AX55" s="2"/>
    </row>
    <row r="56" spans="44:50" x14ac:dyDescent="0.25">
      <c r="AS56" s="2"/>
      <c r="AT56" s="2"/>
      <c r="AU56" s="2"/>
      <c r="AV56" s="2"/>
      <c r="AW56" s="2"/>
      <c r="AX56" s="2"/>
    </row>
    <row r="57" spans="44:50" x14ac:dyDescent="0.25">
      <c r="AS57" s="2"/>
      <c r="AT57" s="2"/>
      <c r="AU57" s="2"/>
      <c r="AV57" s="2"/>
      <c r="AW57" s="2"/>
      <c r="AX57" s="2"/>
    </row>
    <row r="58" spans="44:50" x14ac:dyDescent="0.25">
      <c r="AS58" s="2"/>
      <c r="AT58" s="2"/>
      <c r="AU58" s="2"/>
      <c r="AV58" s="2"/>
      <c r="AW58" s="2"/>
      <c r="AX58" s="2"/>
    </row>
    <row r="59" spans="44:50" x14ac:dyDescent="0.25">
      <c r="AS59" s="2"/>
      <c r="AT59" s="2"/>
      <c r="AU59" s="2"/>
      <c r="AV59" s="2"/>
      <c r="AW59" s="2"/>
      <c r="AX59" s="2"/>
    </row>
    <row r="60" spans="44:50" x14ac:dyDescent="0.25">
      <c r="AS60" s="2"/>
      <c r="AT60" s="2"/>
      <c r="AU60" s="2"/>
      <c r="AV60" s="2"/>
      <c r="AW60" s="2"/>
      <c r="AX60" s="2"/>
    </row>
    <row r="61" spans="44:50" x14ac:dyDescent="0.25">
      <c r="AS61" s="2"/>
      <c r="AT61" s="2"/>
      <c r="AU61" s="2"/>
      <c r="AV61" s="2"/>
      <c r="AW61" s="2"/>
      <c r="AX61" s="2"/>
    </row>
    <row r="62" spans="44:50" x14ac:dyDescent="0.25">
      <c r="AS62" s="2"/>
      <c r="AT62" s="2"/>
      <c r="AU62" s="2"/>
      <c r="AV62" s="2"/>
      <c r="AW62" s="2"/>
      <c r="AX62" s="2"/>
    </row>
    <row r="63" spans="44:50" x14ac:dyDescent="0.25">
      <c r="AS63" s="2"/>
      <c r="AT63" s="2"/>
      <c r="AU63" s="2"/>
      <c r="AV63" s="2"/>
      <c r="AW63" s="2"/>
      <c r="AX63" s="2"/>
    </row>
    <row r="64" spans="44:50" x14ac:dyDescent="0.25">
      <c r="AS64" s="2"/>
      <c r="AT64" s="2"/>
      <c r="AU64" s="2"/>
      <c r="AV64" s="2"/>
      <c r="AW64" s="2"/>
      <c r="AX64" s="2"/>
    </row>
    <row r="65" spans="45:97" x14ac:dyDescent="0.25">
      <c r="AS65" s="2"/>
      <c r="AT65" s="2"/>
      <c r="AU65" s="2"/>
      <c r="AV65" s="2"/>
      <c r="AW65" s="2"/>
      <c r="AX65" s="2"/>
    </row>
    <row r="66" spans="45:97" x14ac:dyDescent="0.25">
      <c r="AS66" s="2"/>
      <c r="AT66" s="2"/>
      <c r="AU66" s="2"/>
      <c r="AV66" s="2"/>
      <c r="AW66" s="2"/>
      <c r="AX66" s="2"/>
    </row>
    <row r="67" spans="45:97" x14ac:dyDescent="0.25">
      <c r="AS67" s="2"/>
      <c r="AT67" s="2"/>
      <c r="AU67" s="2"/>
      <c r="AV67" s="2"/>
      <c r="AW67" s="2"/>
      <c r="AX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  <row r="200" spans="3:97" x14ac:dyDescent="0.25">
      <c r="C200" s="2"/>
      <c r="D200" s="2"/>
      <c r="E200" s="2"/>
      <c r="F200" s="2"/>
      <c r="G200" s="2"/>
      <c r="H200" s="2"/>
      <c r="AS200" s="2"/>
      <c r="AT200" s="2"/>
      <c r="AU200" s="2"/>
      <c r="AV200" s="2"/>
      <c r="AW200" s="2"/>
      <c r="AX200" s="2"/>
      <c r="AZ200" s="2"/>
      <c r="BA200" s="2"/>
      <c r="BB200" s="2"/>
      <c r="BC200" s="2"/>
      <c r="BD200" s="2"/>
      <c r="BE200" s="2"/>
      <c r="BO200" s="2"/>
      <c r="BP200" s="2"/>
      <c r="BQ200" s="2"/>
      <c r="BR200" s="2"/>
      <c r="BS200" s="2"/>
      <c r="BT200" s="2"/>
      <c r="BW200" s="2"/>
      <c r="BX200" s="2"/>
      <c r="BY200" s="2"/>
      <c r="BZ200" s="2"/>
      <c r="CA200" s="2"/>
      <c r="CB200" s="2"/>
      <c r="CE200" s="2"/>
      <c r="CF200" s="2"/>
      <c r="CG200" s="2"/>
      <c r="CH200" s="2"/>
      <c r="CI200" s="2"/>
      <c r="CJ200" s="2"/>
      <c r="CN200" s="2"/>
      <c r="CO200" s="2"/>
      <c r="CP200" s="2"/>
      <c r="CQ200" s="2"/>
      <c r="CR200" s="2"/>
      <c r="CS200" s="2"/>
    </row>
    <row r="201" spans="3:97" x14ac:dyDescent="0.25">
      <c r="C201" s="2"/>
      <c r="D201" s="2"/>
      <c r="E201" s="2"/>
      <c r="F201" s="2"/>
      <c r="G201" s="2"/>
      <c r="H201" s="2"/>
      <c r="AS201" s="2"/>
      <c r="AT201" s="2"/>
      <c r="AU201" s="2"/>
      <c r="AV201" s="2"/>
      <c r="AW201" s="2"/>
      <c r="AX201" s="2"/>
      <c r="AZ201" s="2"/>
      <c r="BA201" s="2"/>
      <c r="BB201" s="2"/>
      <c r="BC201" s="2"/>
      <c r="BD201" s="2"/>
      <c r="BE201" s="2"/>
      <c r="BO201" s="2"/>
      <c r="BP201" s="2"/>
      <c r="BQ201" s="2"/>
      <c r="BR201" s="2"/>
      <c r="BS201" s="2"/>
      <c r="BT201" s="2"/>
      <c r="BW201" s="2"/>
      <c r="BX201" s="2"/>
      <c r="BY201" s="2"/>
      <c r="BZ201" s="2"/>
      <c r="CA201" s="2"/>
      <c r="CB201" s="2"/>
      <c r="CE201" s="2"/>
      <c r="CF201" s="2"/>
      <c r="CG201" s="2"/>
      <c r="CH201" s="2"/>
      <c r="CI201" s="2"/>
      <c r="CJ201" s="2"/>
      <c r="CN201" s="2"/>
      <c r="CO201" s="2"/>
      <c r="CP201" s="2"/>
      <c r="CQ201" s="2"/>
      <c r="CR201" s="2"/>
      <c r="CS201" s="2"/>
    </row>
    <row r="202" spans="3:97" x14ac:dyDescent="0.25">
      <c r="C202" s="2"/>
      <c r="D202" s="2"/>
      <c r="E202" s="2"/>
      <c r="F202" s="2"/>
      <c r="G202" s="2"/>
      <c r="H202" s="2"/>
      <c r="AS202" s="2"/>
      <c r="AT202" s="2"/>
      <c r="AU202" s="2"/>
      <c r="AV202" s="2"/>
      <c r="AW202" s="2"/>
      <c r="AX202" s="2"/>
      <c r="AZ202" s="2"/>
      <c r="BA202" s="2"/>
      <c r="BB202" s="2"/>
      <c r="BC202" s="2"/>
      <c r="BD202" s="2"/>
      <c r="BE202" s="2"/>
      <c r="BO202" s="2"/>
      <c r="BP202" s="2"/>
      <c r="BQ202" s="2"/>
      <c r="BR202" s="2"/>
      <c r="BS202" s="2"/>
      <c r="BT202" s="2"/>
      <c r="BW202" s="2"/>
      <c r="BX202" s="2"/>
      <c r="BY202" s="2"/>
      <c r="BZ202" s="2"/>
      <c r="CA202" s="2"/>
      <c r="CB202" s="2"/>
      <c r="CE202" s="2"/>
      <c r="CF202" s="2"/>
      <c r="CG202" s="2"/>
      <c r="CH202" s="2"/>
      <c r="CI202" s="2"/>
      <c r="CJ202" s="2"/>
      <c r="CN202" s="2"/>
      <c r="CO202" s="2"/>
      <c r="CP202" s="2"/>
      <c r="CQ202" s="2"/>
      <c r="CR202" s="2"/>
      <c r="CS202" s="2"/>
    </row>
    <row r="203" spans="3:97" x14ac:dyDescent="0.25">
      <c r="C203" s="2"/>
      <c r="D203" s="2"/>
      <c r="E203" s="2"/>
      <c r="F203" s="2"/>
      <c r="G203" s="2"/>
      <c r="H203" s="2"/>
      <c r="AS203" s="2"/>
      <c r="AT203" s="2"/>
      <c r="AU203" s="2"/>
      <c r="AV203" s="2"/>
      <c r="AW203" s="2"/>
      <c r="AX203" s="2"/>
      <c r="AZ203" s="2"/>
      <c r="BA203" s="2"/>
      <c r="BB203" s="2"/>
      <c r="BC203" s="2"/>
      <c r="BD203" s="2"/>
      <c r="BE203" s="2"/>
      <c r="BO203" s="2"/>
      <c r="BP203" s="2"/>
      <c r="BQ203" s="2"/>
      <c r="BR203" s="2"/>
      <c r="BS203" s="2"/>
      <c r="BT203" s="2"/>
      <c r="BW203" s="2"/>
      <c r="BX203" s="2"/>
      <c r="BY203" s="2"/>
      <c r="BZ203" s="2"/>
      <c r="CA203" s="2"/>
      <c r="CB203" s="2"/>
      <c r="CE203" s="2"/>
      <c r="CF203" s="2"/>
      <c r="CG203" s="2"/>
      <c r="CH203" s="2"/>
      <c r="CI203" s="2"/>
      <c r="CJ203" s="2"/>
      <c r="CN203" s="2"/>
      <c r="CO203" s="2"/>
      <c r="CP203" s="2"/>
      <c r="CQ203" s="2"/>
      <c r="CR203" s="2"/>
      <c r="CS203" s="2"/>
    </row>
    <row r="204" spans="3:97" x14ac:dyDescent="0.25">
      <c r="C204" s="2"/>
      <c r="D204" s="2"/>
      <c r="E204" s="2"/>
      <c r="F204" s="2"/>
      <c r="G204" s="2"/>
      <c r="H204" s="2"/>
      <c r="AS204" s="2"/>
      <c r="AT204" s="2"/>
      <c r="AU204" s="2"/>
      <c r="AV204" s="2"/>
      <c r="AW204" s="2"/>
      <c r="AX204" s="2"/>
      <c r="AZ204" s="2"/>
      <c r="BA204" s="2"/>
      <c r="BB204" s="2"/>
      <c r="BC204" s="2"/>
      <c r="BD204" s="2"/>
      <c r="BE204" s="2"/>
      <c r="BO204" s="2"/>
      <c r="BP204" s="2"/>
      <c r="BQ204" s="2"/>
      <c r="BR204" s="2"/>
      <c r="BS204" s="2"/>
      <c r="BT204" s="2"/>
      <c r="BW204" s="2"/>
      <c r="BX204" s="2"/>
      <c r="BY204" s="2"/>
      <c r="BZ204" s="2"/>
      <c r="CA204" s="2"/>
      <c r="CB204" s="2"/>
      <c r="CE204" s="2"/>
      <c r="CF204" s="2"/>
      <c r="CG204" s="2"/>
      <c r="CH204" s="2"/>
      <c r="CI204" s="2"/>
      <c r="CJ204" s="2"/>
      <c r="CN204" s="2"/>
      <c r="CO204" s="2"/>
      <c r="CP204" s="2"/>
      <c r="CQ204" s="2"/>
      <c r="CR204" s="2"/>
      <c r="CS204" s="2"/>
    </row>
    <row r="205" spans="3:97" x14ac:dyDescent="0.25">
      <c r="C205" s="2"/>
      <c r="D205" s="2"/>
      <c r="E205" s="2"/>
      <c r="F205" s="2"/>
      <c r="G205" s="2"/>
      <c r="H205" s="2"/>
      <c r="AS205" s="2"/>
      <c r="AT205" s="2"/>
      <c r="AU205" s="2"/>
      <c r="AV205" s="2"/>
      <c r="AW205" s="2"/>
      <c r="AX205" s="2"/>
      <c r="AZ205" s="2"/>
      <c r="BA205" s="2"/>
      <c r="BB205" s="2"/>
      <c r="BC205" s="2"/>
      <c r="BD205" s="2"/>
      <c r="BE205" s="2"/>
      <c r="BO205" s="2"/>
      <c r="BP205" s="2"/>
      <c r="BQ205" s="2"/>
      <c r="BR205" s="2"/>
      <c r="BS205" s="2"/>
      <c r="BT205" s="2"/>
      <c r="BW205" s="2"/>
      <c r="BX205" s="2"/>
      <c r="BY205" s="2"/>
      <c r="BZ205" s="2"/>
      <c r="CA205" s="2"/>
      <c r="CB205" s="2"/>
      <c r="CE205" s="2"/>
      <c r="CF205" s="2"/>
      <c r="CG205" s="2"/>
      <c r="CH205" s="2"/>
      <c r="CI205" s="2"/>
      <c r="CJ205" s="2"/>
      <c r="CN205" s="2"/>
      <c r="CO205" s="2"/>
      <c r="CP205" s="2"/>
      <c r="CQ205" s="2"/>
      <c r="CR205" s="2"/>
      <c r="CS205" s="2"/>
    </row>
    <row r="206" spans="3:97" x14ac:dyDescent="0.25">
      <c r="C206" s="2"/>
      <c r="D206" s="2"/>
      <c r="E206" s="2"/>
      <c r="F206" s="2"/>
      <c r="G206" s="2"/>
      <c r="H206" s="2"/>
      <c r="AS206" s="2"/>
      <c r="AT206" s="2"/>
      <c r="AU206" s="2"/>
      <c r="AV206" s="2"/>
      <c r="AW206" s="2"/>
      <c r="AX206" s="2"/>
      <c r="AZ206" s="2"/>
      <c r="BA206" s="2"/>
      <c r="BB206" s="2"/>
      <c r="BC206" s="2"/>
      <c r="BD206" s="2"/>
      <c r="BE206" s="2"/>
      <c r="BO206" s="2"/>
      <c r="BP206" s="2"/>
      <c r="BQ206" s="2"/>
      <c r="BR206" s="2"/>
      <c r="BS206" s="2"/>
      <c r="BT206" s="2"/>
      <c r="BW206" s="2"/>
      <c r="BX206" s="2"/>
      <c r="BY206" s="2"/>
      <c r="BZ206" s="2"/>
      <c r="CA206" s="2"/>
      <c r="CB206" s="2"/>
      <c r="CE206" s="2"/>
      <c r="CF206" s="2"/>
      <c r="CG206" s="2"/>
      <c r="CH206" s="2"/>
      <c r="CI206" s="2"/>
      <c r="CJ206" s="2"/>
      <c r="CN206" s="2"/>
      <c r="CO206" s="2"/>
      <c r="CP206" s="2"/>
      <c r="CQ206" s="2"/>
      <c r="CR206" s="2"/>
      <c r="CS206" s="2"/>
    </row>
    <row r="207" spans="3:97" x14ac:dyDescent="0.25">
      <c r="C207" s="2"/>
      <c r="D207" s="2"/>
      <c r="E207" s="2"/>
      <c r="F207" s="2"/>
      <c r="G207" s="2"/>
      <c r="H207" s="2"/>
      <c r="AS207" s="2"/>
      <c r="AT207" s="2"/>
      <c r="AU207" s="2"/>
      <c r="AV207" s="2"/>
      <c r="AW207" s="2"/>
      <c r="AX207" s="2"/>
      <c r="AZ207" s="2"/>
      <c r="BA207" s="2"/>
      <c r="BB207" s="2"/>
      <c r="BC207" s="2"/>
      <c r="BD207" s="2"/>
      <c r="BE207" s="2"/>
      <c r="BO207" s="2"/>
      <c r="BP207" s="2"/>
      <c r="BQ207" s="2"/>
      <c r="BR207" s="2"/>
      <c r="BS207" s="2"/>
      <c r="BT207" s="2"/>
      <c r="BW207" s="2"/>
      <c r="BX207" s="2"/>
      <c r="BY207" s="2"/>
      <c r="BZ207" s="2"/>
      <c r="CA207" s="2"/>
      <c r="CB207" s="2"/>
      <c r="CE207" s="2"/>
      <c r="CF207" s="2"/>
      <c r="CG207" s="2"/>
      <c r="CH207" s="2"/>
      <c r="CI207" s="2"/>
      <c r="CJ207" s="2"/>
      <c r="CN207" s="2"/>
      <c r="CO207" s="2"/>
      <c r="CP207" s="2"/>
      <c r="CQ207" s="2"/>
      <c r="CR207" s="2"/>
      <c r="CS207" s="2"/>
    </row>
    <row r="208" spans="3:97" x14ac:dyDescent="0.25">
      <c r="C208" s="2"/>
      <c r="D208" s="2"/>
      <c r="E208" s="2"/>
      <c r="F208" s="2"/>
      <c r="G208" s="2"/>
      <c r="H208" s="2"/>
      <c r="AS208" s="2"/>
      <c r="AT208" s="2"/>
      <c r="AU208" s="2"/>
      <c r="AV208" s="2"/>
      <c r="AW208" s="2"/>
      <c r="AX208" s="2"/>
      <c r="AZ208" s="2"/>
      <c r="BA208" s="2"/>
      <c r="BB208" s="2"/>
      <c r="BC208" s="2"/>
      <c r="BD208" s="2"/>
      <c r="BE208" s="2"/>
      <c r="BO208" s="2"/>
      <c r="BP208" s="2"/>
      <c r="BQ208" s="2"/>
      <c r="BR208" s="2"/>
      <c r="BS208" s="2"/>
      <c r="BT208" s="2"/>
      <c r="BW208" s="2"/>
      <c r="BX208" s="2"/>
      <c r="BY208" s="2"/>
      <c r="BZ208" s="2"/>
      <c r="CA208" s="2"/>
      <c r="CB208" s="2"/>
      <c r="CE208" s="2"/>
      <c r="CF208" s="2"/>
      <c r="CG208" s="2"/>
      <c r="CH208" s="2"/>
      <c r="CI208" s="2"/>
      <c r="CJ208" s="2"/>
      <c r="CN208" s="2"/>
      <c r="CO208" s="2"/>
      <c r="CP208" s="2"/>
      <c r="CQ208" s="2"/>
      <c r="CR208" s="2"/>
      <c r="CS208" s="2"/>
    </row>
    <row r="209" spans="3:97" x14ac:dyDescent="0.25">
      <c r="C209" s="2"/>
      <c r="D209" s="2"/>
      <c r="E209" s="2"/>
      <c r="F209" s="2"/>
      <c r="G209" s="2"/>
      <c r="H209" s="2"/>
      <c r="AS209" s="2"/>
      <c r="AT209" s="2"/>
      <c r="AU209" s="2"/>
      <c r="AV209" s="2"/>
      <c r="AW209" s="2"/>
      <c r="AX209" s="2"/>
      <c r="AZ209" s="2"/>
      <c r="BA209" s="2"/>
      <c r="BB209" s="2"/>
      <c r="BC209" s="2"/>
      <c r="BD209" s="2"/>
      <c r="BE209" s="2"/>
      <c r="BO209" s="2"/>
      <c r="BP209" s="2"/>
      <c r="BQ209" s="2"/>
      <c r="BR209" s="2"/>
      <c r="BS209" s="2"/>
      <c r="BT209" s="2"/>
      <c r="BW209" s="2"/>
      <c r="BX209" s="2"/>
      <c r="BY209" s="2"/>
      <c r="BZ209" s="2"/>
      <c r="CA209" s="2"/>
      <c r="CB209" s="2"/>
      <c r="CE209" s="2"/>
      <c r="CF209" s="2"/>
      <c r="CG209" s="2"/>
      <c r="CH209" s="2"/>
      <c r="CI209" s="2"/>
      <c r="CJ209" s="2"/>
      <c r="CN209" s="2"/>
      <c r="CO209" s="2"/>
      <c r="CP209" s="2"/>
      <c r="CQ209" s="2"/>
      <c r="CR209" s="2"/>
      <c r="CS209" s="2"/>
    </row>
    <row r="210" spans="3:97" x14ac:dyDescent="0.25">
      <c r="C210" s="2"/>
      <c r="D210" s="2"/>
      <c r="E210" s="2"/>
      <c r="F210" s="2"/>
      <c r="G210" s="2"/>
      <c r="H210" s="2"/>
      <c r="AS210" s="2"/>
      <c r="AT210" s="2"/>
      <c r="AU210" s="2"/>
      <c r="AV210" s="2"/>
      <c r="AW210" s="2"/>
      <c r="AX210" s="2"/>
      <c r="AZ210" s="2"/>
      <c r="BA210" s="2"/>
      <c r="BB210" s="2"/>
      <c r="BC210" s="2"/>
      <c r="BD210" s="2"/>
      <c r="BE210" s="2"/>
      <c r="BO210" s="2"/>
      <c r="BP210" s="2"/>
      <c r="BQ210" s="2"/>
      <c r="BR210" s="2"/>
      <c r="BS210" s="2"/>
      <c r="BT210" s="2"/>
      <c r="BW210" s="2"/>
      <c r="BX210" s="2"/>
      <c r="BY210" s="2"/>
      <c r="BZ210" s="2"/>
      <c r="CA210" s="2"/>
      <c r="CB210" s="2"/>
      <c r="CE210" s="2"/>
      <c r="CF210" s="2"/>
      <c r="CG210" s="2"/>
      <c r="CH210" s="2"/>
      <c r="CI210" s="2"/>
      <c r="CJ210" s="2"/>
      <c r="CN210" s="2"/>
      <c r="CO210" s="2"/>
      <c r="CP210" s="2"/>
      <c r="CQ210" s="2"/>
      <c r="CR210" s="2"/>
      <c r="CS210" s="2"/>
    </row>
    <row r="211" spans="3:97" x14ac:dyDescent="0.25">
      <c r="C211" s="2"/>
      <c r="D211" s="2"/>
      <c r="E211" s="2"/>
      <c r="F211" s="2"/>
      <c r="G211" s="2"/>
      <c r="H211" s="2"/>
      <c r="AS211" s="2"/>
      <c r="AT211" s="2"/>
      <c r="AU211" s="2"/>
      <c r="AV211" s="2"/>
      <c r="AW211" s="2"/>
      <c r="AX211" s="2"/>
      <c r="AZ211" s="2"/>
      <c r="BA211" s="2"/>
      <c r="BB211" s="2"/>
      <c r="BC211" s="2"/>
      <c r="BD211" s="2"/>
      <c r="BE211" s="2"/>
      <c r="BO211" s="2"/>
      <c r="BP211" s="2"/>
      <c r="BQ211" s="2"/>
      <c r="BR211" s="2"/>
      <c r="BS211" s="2"/>
      <c r="BT211" s="2"/>
      <c r="BW211" s="2"/>
      <c r="BX211" s="2"/>
      <c r="BY211" s="2"/>
      <c r="BZ211" s="2"/>
      <c r="CA211" s="2"/>
      <c r="CB211" s="2"/>
      <c r="CE211" s="2"/>
      <c r="CF211" s="2"/>
      <c r="CG211" s="2"/>
      <c r="CH211" s="2"/>
      <c r="CI211" s="2"/>
      <c r="CJ211" s="2"/>
      <c r="CN211" s="2"/>
      <c r="CO211" s="2"/>
      <c r="CP211" s="2"/>
      <c r="CQ211" s="2"/>
      <c r="CR211" s="2"/>
      <c r="CS211" s="2"/>
    </row>
    <row r="212" spans="3:97" x14ac:dyDescent="0.25">
      <c r="C212" s="2"/>
      <c r="D212" s="2"/>
      <c r="E212" s="2"/>
      <c r="F212" s="2"/>
      <c r="G212" s="2"/>
      <c r="H212" s="2"/>
      <c r="AS212" s="2"/>
      <c r="AT212" s="2"/>
      <c r="AU212" s="2"/>
      <c r="AV212" s="2"/>
      <c r="AW212" s="2"/>
      <c r="AX212" s="2"/>
      <c r="AZ212" s="2"/>
      <c r="BA212" s="2"/>
      <c r="BB212" s="2"/>
      <c r="BC212" s="2"/>
      <c r="BD212" s="2"/>
      <c r="BE212" s="2"/>
      <c r="BO212" s="2"/>
      <c r="BP212" s="2"/>
      <c r="BQ212" s="2"/>
      <c r="BR212" s="2"/>
      <c r="BS212" s="2"/>
      <c r="BT212" s="2"/>
      <c r="BW212" s="2"/>
      <c r="BX212" s="2"/>
      <c r="BY212" s="2"/>
      <c r="BZ212" s="2"/>
      <c r="CA212" s="2"/>
      <c r="CB212" s="2"/>
      <c r="CE212" s="2"/>
      <c r="CF212" s="2"/>
      <c r="CG212" s="2"/>
      <c r="CH212" s="2"/>
      <c r="CI212" s="2"/>
      <c r="CJ212" s="2"/>
      <c r="CN212" s="2"/>
      <c r="CO212" s="2"/>
      <c r="CP212" s="2"/>
      <c r="CQ212" s="2"/>
      <c r="CR212" s="2"/>
      <c r="CS212" s="2"/>
    </row>
    <row r="213" spans="3:97" x14ac:dyDescent="0.25">
      <c r="C213" s="2"/>
      <c r="D213" s="2"/>
      <c r="E213" s="2"/>
      <c r="F213" s="2"/>
      <c r="G213" s="2"/>
      <c r="H213" s="2"/>
      <c r="AS213" s="2"/>
      <c r="AT213" s="2"/>
      <c r="AU213" s="2"/>
      <c r="AV213" s="2"/>
      <c r="AW213" s="2"/>
      <c r="AX213" s="2"/>
      <c r="AZ213" s="2"/>
      <c r="BA213" s="2"/>
      <c r="BB213" s="2"/>
      <c r="BC213" s="2"/>
      <c r="BD213" s="2"/>
      <c r="BE213" s="2"/>
      <c r="BO213" s="2"/>
      <c r="BP213" s="2"/>
      <c r="BQ213" s="2"/>
      <c r="BR213" s="2"/>
      <c r="BS213" s="2"/>
      <c r="BT213" s="2"/>
      <c r="BW213" s="2"/>
      <c r="BX213" s="2"/>
      <c r="BY213" s="2"/>
      <c r="BZ213" s="2"/>
      <c r="CA213" s="2"/>
      <c r="CB213" s="2"/>
      <c r="CE213" s="2"/>
      <c r="CF213" s="2"/>
      <c r="CG213" s="2"/>
      <c r="CH213" s="2"/>
      <c r="CI213" s="2"/>
      <c r="CJ213" s="2"/>
      <c r="CN213" s="2"/>
      <c r="CO213" s="2"/>
      <c r="CP213" s="2"/>
      <c r="CQ213" s="2"/>
      <c r="CR213" s="2"/>
      <c r="CS213" s="2"/>
    </row>
    <row r="214" spans="3:97" x14ac:dyDescent="0.25">
      <c r="C214" s="2"/>
      <c r="D214" s="2"/>
      <c r="E214" s="2"/>
      <c r="F214" s="2"/>
      <c r="G214" s="2"/>
      <c r="H214" s="2"/>
      <c r="AS214" s="2"/>
      <c r="AT214" s="2"/>
      <c r="AU214" s="2"/>
      <c r="AV214" s="2"/>
      <c r="AW214" s="2"/>
      <c r="AX214" s="2"/>
      <c r="AZ214" s="2"/>
      <c r="BA214" s="2"/>
      <c r="BB214" s="2"/>
      <c r="BC214" s="2"/>
      <c r="BD214" s="2"/>
      <c r="BE214" s="2"/>
      <c r="BO214" s="2"/>
      <c r="BP214" s="2"/>
      <c r="BQ214" s="2"/>
      <c r="BR214" s="2"/>
      <c r="BS214" s="2"/>
      <c r="BT214" s="2"/>
      <c r="BW214" s="2"/>
      <c r="BX214" s="2"/>
      <c r="BY214" s="2"/>
      <c r="BZ214" s="2"/>
      <c r="CA214" s="2"/>
      <c r="CB214" s="2"/>
      <c r="CE214" s="2"/>
      <c r="CF214" s="2"/>
      <c r="CG214" s="2"/>
      <c r="CH214" s="2"/>
      <c r="CI214" s="2"/>
      <c r="CJ214" s="2"/>
      <c r="CN214" s="2"/>
      <c r="CO214" s="2"/>
      <c r="CP214" s="2"/>
      <c r="CQ214" s="2"/>
      <c r="CR214" s="2"/>
      <c r="CS214" s="2"/>
    </row>
    <row r="215" spans="3:97" x14ac:dyDescent="0.25">
      <c r="C215" s="2"/>
      <c r="D215" s="2"/>
      <c r="E215" s="2"/>
      <c r="F215" s="2"/>
      <c r="G215" s="2"/>
      <c r="H215" s="2"/>
      <c r="AS215" s="2"/>
      <c r="AT215" s="2"/>
      <c r="AU215" s="2"/>
      <c r="AV215" s="2"/>
      <c r="AW215" s="2"/>
      <c r="AX215" s="2"/>
      <c r="AZ215" s="2"/>
      <c r="BA215" s="2"/>
      <c r="BB215" s="2"/>
      <c r="BC215" s="2"/>
      <c r="BD215" s="2"/>
      <c r="BE215" s="2"/>
      <c r="BO215" s="2"/>
      <c r="BP215" s="2"/>
      <c r="BQ215" s="2"/>
      <c r="BR215" s="2"/>
      <c r="BS215" s="2"/>
      <c r="BT215" s="2"/>
      <c r="BW215" s="2"/>
      <c r="BX215" s="2"/>
      <c r="BY215" s="2"/>
      <c r="BZ215" s="2"/>
      <c r="CA215" s="2"/>
      <c r="CB215" s="2"/>
      <c r="CE215" s="2"/>
      <c r="CF215" s="2"/>
      <c r="CG215" s="2"/>
      <c r="CH215" s="2"/>
      <c r="CI215" s="2"/>
      <c r="CJ215" s="2"/>
      <c r="CN215" s="2"/>
      <c r="CO215" s="2"/>
      <c r="CP215" s="2"/>
      <c r="CQ215" s="2"/>
      <c r="CR215" s="2"/>
      <c r="CS215" s="2"/>
    </row>
    <row r="216" spans="3:97" x14ac:dyDescent="0.25">
      <c r="C216" s="2"/>
      <c r="D216" s="2"/>
      <c r="E216" s="2"/>
      <c r="F216" s="2"/>
      <c r="G216" s="2"/>
      <c r="H216" s="2"/>
      <c r="AS216" s="2"/>
      <c r="AT216" s="2"/>
      <c r="AU216" s="2"/>
      <c r="AV216" s="2"/>
      <c r="AW216" s="2"/>
      <c r="AX216" s="2"/>
      <c r="AZ216" s="2"/>
      <c r="BA216" s="2"/>
      <c r="BB216" s="2"/>
      <c r="BC216" s="2"/>
      <c r="BD216" s="2"/>
      <c r="BE216" s="2"/>
      <c r="BO216" s="2"/>
      <c r="BP216" s="2"/>
      <c r="BQ216" s="2"/>
      <c r="BR216" s="2"/>
      <c r="BS216" s="2"/>
      <c r="BT216" s="2"/>
      <c r="BW216" s="2"/>
      <c r="BX216" s="2"/>
      <c r="BY216" s="2"/>
      <c r="BZ216" s="2"/>
      <c r="CA216" s="2"/>
      <c r="CB216" s="2"/>
      <c r="CE216" s="2"/>
      <c r="CF216" s="2"/>
      <c r="CG216" s="2"/>
      <c r="CH216" s="2"/>
      <c r="CI216" s="2"/>
      <c r="CJ216" s="2"/>
      <c r="CN216" s="2"/>
      <c r="CO216" s="2"/>
      <c r="CP216" s="2"/>
      <c r="CQ216" s="2"/>
      <c r="CR216" s="2"/>
      <c r="CS216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3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35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3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3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3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3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394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40</v>
      </c>
      <c r="AX5" s="27">
        <v>2079</v>
      </c>
      <c r="AY5" s="28">
        <v>0.98</v>
      </c>
      <c r="AZ5" s="29">
        <v>1.1299999999999999</v>
      </c>
      <c r="BA5" s="29">
        <v>1.06</v>
      </c>
      <c r="BB5" s="29">
        <v>1.57</v>
      </c>
      <c r="BC5" s="29">
        <v>0.35</v>
      </c>
      <c r="BD5" s="30">
        <v>2.88</v>
      </c>
      <c r="BF5" s="27">
        <v>2079</v>
      </c>
      <c r="BG5" s="28">
        <v>0.98</v>
      </c>
      <c r="BH5" s="29">
        <v>1.1299999999999999</v>
      </c>
      <c r="BI5" s="29">
        <v>1.06</v>
      </c>
      <c r="BJ5" s="29">
        <v>1.57</v>
      </c>
      <c r="BK5" s="29">
        <v>0.35</v>
      </c>
      <c r="BL5" s="30">
        <v>2.88</v>
      </c>
      <c r="BN5" s="27">
        <v>2079</v>
      </c>
      <c r="BO5" s="28">
        <v>1.08</v>
      </c>
      <c r="BP5" s="29">
        <v>1.1299999999999999</v>
      </c>
      <c r="BQ5" s="29">
        <v>1.1100000000000001</v>
      </c>
      <c r="BR5" s="29">
        <v>1.65</v>
      </c>
      <c r="BS5" s="29">
        <v>0.35</v>
      </c>
      <c r="BT5" s="30">
        <v>3.6</v>
      </c>
      <c r="BV5" s="27">
        <v>2079</v>
      </c>
      <c r="BW5" s="28">
        <v>0.98</v>
      </c>
      <c r="BX5" s="29">
        <v>1.22</v>
      </c>
      <c r="BY5" s="29">
        <v>1.1100000000000001</v>
      </c>
      <c r="BZ5" s="29">
        <v>1.65</v>
      </c>
      <c r="CA5" s="29">
        <v>0.35</v>
      </c>
      <c r="CB5" s="30">
        <v>2.88</v>
      </c>
      <c r="CD5" s="27">
        <v>2079</v>
      </c>
      <c r="CE5" s="28">
        <v>0.98</v>
      </c>
      <c r="CF5" s="29">
        <v>1.32</v>
      </c>
      <c r="CG5" s="29">
        <v>1.1499999999999999</v>
      </c>
      <c r="CH5" s="29">
        <v>1.65</v>
      </c>
      <c r="CI5" s="29">
        <v>0.53</v>
      </c>
      <c r="CJ5" s="30">
        <v>2.88</v>
      </c>
      <c r="CL5" s="5" t="s">
        <v>40</v>
      </c>
      <c r="CM5" s="27">
        <v>2079</v>
      </c>
      <c r="CN5" s="28">
        <v>0.98</v>
      </c>
      <c r="CO5" s="29">
        <v>1.22</v>
      </c>
      <c r="CP5" s="29">
        <v>1.1100000000000001</v>
      </c>
      <c r="CQ5" s="29">
        <v>1.65</v>
      </c>
      <c r="CR5" s="29">
        <v>0.53</v>
      </c>
      <c r="CS5" s="30">
        <v>2.16</v>
      </c>
    </row>
    <row r="6" spans="1:97" x14ac:dyDescent="0.25">
      <c r="A6" s="5" t="s">
        <v>9</v>
      </c>
      <c r="AX6" s="16">
        <v>2459</v>
      </c>
      <c r="AY6" s="17">
        <v>2.37</v>
      </c>
      <c r="AZ6" s="18">
        <v>2.19</v>
      </c>
      <c r="BA6" s="18">
        <v>2.2799999999999998</v>
      </c>
      <c r="BB6" s="18">
        <v>3.59</v>
      </c>
      <c r="BC6" s="18">
        <v>1.03</v>
      </c>
      <c r="BD6" s="19">
        <v>8.82</v>
      </c>
      <c r="BF6" s="16">
        <v>2459</v>
      </c>
      <c r="BG6" s="17">
        <v>2.37</v>
      </c>
      <c r="BH6" s="18">
        <v>2.19</v>
      </c>
      <c r="BI6" s="18">
        <v>2.2799999999999998</v>
      </c>
      <c r="BJ6" s="18">
        <v>3.59</v>
      </c>
      <c r="BK6" s="18">
        <v>1.03</v>
      </c>
      <c r="BL6" s="19">
        <v>8.24</v>
      </c>
      <c r="BN6" s="16">
        <v>2459</v>
      </c>
      <c r="BO6" s="17">
        <v>2.37</v>
      </c>
      <c r="BP6" s="18">
        <v>2.19</v>
      </c>
      <c r="BQ6" s="18">
        <v>2.2799999999999998</v>
      </c>
      <c r="BR6" s="18">
        <v>3.59</v>
      </c>
      <c r="BS6" s="18">
        <v>1.03</v>
      </c>
      <c r="BT6" s="19">
        <v>8.24</v>
      </c>
      <c r="BV6" s="16">
        <v>2459</v>
      </c>
      <c r="BW6" s="17">
        <v>2.2799999999999998</v>
      </c>
      <c r="BX6" s="18">
        <v>2.4300000000000002</v>
      </c>
      <c r="BY6" s="18">
        <v>2.36</v>
      </c>
      <c r="BZ6" s="18">
        <v>3.74</v>
      </c>
      <c r="CA6" s="18">
        <v>1.03</v>
      </c>
      <c r="CB6" s="19">
        <v>8.82</v>
      </c>
      <c r="CD6" s="16">
        <v>2459</v>
      </c>
      <c r="CE6" s="17">
        <v>2.2000000000000002</v>
      </c>
      <c r="CF6" s="18">
        <v>2.35</v>
      </c>
      <c r="CG6" s="18">
        <v>2.2799999999999998</v>
      </c>
      <c r="CH6" s="18">
        <v>3.59</v>
      </c>
      <c r="CI6" s="18">
        <v>1.03</v>
      </c>
      <c r="CJ6" s="19">
        <v>10</v>
      </c>
      <c r="CL6" s="5" t="s">
        <v>9</v>
      </c>
      <c r="CM6" s="16">
        <v>2459</v>
      </c>
      <c r="CN6" s="17">
        <v>2.2000000000000002</v>
      </c>
      <c r="CO6" s="18">
        <v>2.19</v>
      </c>
      <c r="CP6" s="18">
        <v>2.2000000000000002</v>
      </c>
      <c r="CQ6" s="18">
        <v>3.45</v>
      </c>
      <c r="CR6" s="18">
        <v>1.03</v>
      </c>
      <c r="CS6" s="19">
        <v>10</v>
      </c>
    </row>
    <row r="7" spans="1:97" x14ac:dyDescent="0.25">
      <c r="A7" s="5" t="s">
        <v>41</v>
      </c>
      <c r="AX7" s="16">
        <v>2766</v>
      </c>
      <c r="AY7" s="17">
        <v>1.32</v>
      </c>
      <c r="AZ7" s="18">
        <v>2.48</v>
      </c>
      <c r="BA7" s="18">
        <v>1.88</v>
      </c>
      <c r="BB7" s="18">
        <v>2.74</v>
      </c>
      <c r="BC7" s="18">
        <v>1.76</v>
      </c>
      <c r="BD7" s="19">
        <v>3.45</v>
      </c>
      <c r="BF7" s="16">
        <v>2766</v>
      </c>
      <c r="BG7" s="17">
        <v>1.32</v>
      </c>
      <c r="BH7" s="18">
        <v>2.48</v>
      </c>
      <c r="BI7" s="18">
        <v>1.88</v>
      </c>
      <c r="BJ7" s="18">
        <v>2.74</v>
      </c>
      <c r="BK7" s="18">
        <v>1.76</v>
      </c>
      <c r="BL7" s="19">
        <v>3.45</v>
      </c>
      <c r="BN7" s="16">
        <v>2766</v>
      </c>
      <c r="BO7" s="17">
        <v>1.32</v>
      </c>
      <c r="BP7" s="18">
        <v>2.56</v>
      </c>
      <c r="BQ7" s="18">
        <v>1.92</v>
      </c>
      <c r="BR7" s="18">
        <v>2.8</v>
      </c>
      <c r="BS7" s="18">
        <v>1.76</v>
      </c>
      <c r="BT7" s="19">
        <v>4.5999999999999996</v>
      </c>
      <c r="BV7" s="16">
        <v>2766</v>
      </c>
      <c r="BW7" s="17">
        <v>1.39</v>
      </c>
      <c r="BX7" s="18">
        <v>2.56</v>
      </c>
      <c r="BY7" s="18">
        <v>1.95</v>
      </c>
      <c r="BZ7" s="18">
        <v>2.85</v>
      </c>
      <c r="CA7" s="18">
        <v>1.76</v>
      </c>
      <c r="CB7" s="19">
        <v>5.75</v>
      </c>
      <c r="CD7" s="16">
        <v>2766</v>
      </c>
      <c r="CE7" s="17">
        <v>1.53</v>
      </c>
      <c r="CF7" s="18">
        <v>2.41</v>
      </c>
      <c r="CG7" s="18">
        <v>1.95</v>
      </c>
      <c r="CH7" s="18">
        <v>2.8</v>
      </c>
      <c r="CI7" s="18">
        <v>2.2000000000000002</v>
      </c>
      <c r="CJ7" s="19">
        <v>6.9</v>
      </c>
      <c r="CL7" s="5" t="s">
        <v>41</v>
      </c>
      <c r="CM7" s="16">
        <v>2766</v>
      </c>
      <c r="CN7" s="17">
        <v>1.53</v>
      </c>
      <c r="CO7" s="18">
        <v>2.33</v>
      </c>
      <c r="CP7" s="18">
        <v>1.92</v>
      </c>
      <c r="CQ7" s="18">
        <v>2.74</v>
      </c>
      <c r="CR7" s="18">
        <v>2.2000000000000002</v>
      </c>
      <c r="CS7" s="19">
        <v>6.9</v>
      </c>
    </row>
    <row r="8" spans="1:97" x14ac:dyDescent="0.25">
      <c r="A8" s="5" t="s">
        <v>42</v>
      </c>
      <c r="AX8" s="16">
        <v>1178</v>
      </c>
      <c r="AY8" s="17">
        <v>1.19</v>
      </c>
      <c r="AZ8" s="18">
        <v>1.35</v>
      </c>
      <c r="BA8" s="18">
        <v>1.27</v>
      </c>
      <c r="BB8" s="18">
        <v>1.94</v>
      </c>
      <c r="BC8" s="18">
        <v>0.79</v>
      </c>
      <c r="BD8" s="19">
        <v>0</v>
      </c>
      <c r="BF8" s="16">
        <v>1178</v>
      </c>
      <c r="BG8" s="17">
        <v>1.19</v>
      </c>
      <c r="BH8" s="18">
        <v>1.35</v>
      </c>
      <c r="BI8" s="18">
        <v>1.27</v>
      </c>
      <c r="BJ8" s="18">
        <v>1.94</v>
      </c>
      <c r="BK8" s="18">
        <v>0.79</v>
      </c>
      <c r="BL8" s="19">
        <v>0</v>
      </c>
      <c r="BN8" s="16">
        <v>1178</v>
      </c>
      <c r="BO8" s="17">
        <v>1.19</v>
      </c>
      <c r="BP8" s="18">
        <v>1.35</v>
      </c>
      <c r="BQ8" s="18">
        <v>1.27</v>
      </c>
      <c r="BR8" s="18">
        <v>1.94</v>
      </c>
      <c r="BS8" s="18">
        <v>0.79</v>
      </c>
      <c r="BT8" s="19">
        <v>0</v>
      </c>
      <c r="BV8" s="16">
        <v>1178</v>
      </c>
      <c r="BW8" s="17">
        <v>1.02</v>
      </c>
      <c r="BX8" s="18">
        <v>1.52</v>
      </c>
      <c r="BY8" s="18">
        <v>1.27</v>
      </c>
      <c r="BZ8" s="18">
        <v>1.94</v>
      </c>
      <c r="CA8" s="18">
        <v>0.79</v>
      </c>
      <c r="CB8" s="19">
        <v>0</v>
      </c>
      <c r="CD8" s="16">
        <v>1178</v>
      </c>
      <c r="CE8" s="17">
        <v>1.02</v>
      </c>
      <c r="CF8" s="18">
        <v>1.86</v>
      </c>
      <c r="CG8" s="18">
        <v>1.44</v>
      </c>
      <c r="CH8" s="18">
        <v>2.27</v>
      </c>
      <c r="CI8" s="18">
        <v>0.79</v>
      </c>
      <c r="CJ8" s="19">
        <v>3.33</v>
      </c>
      <c r="CL8" s="5" t="s">
        <v>42</v>
      </c>
      <c r="CM8" s="16">
        <v>1178</v>
      </c>
      <c r="CN8" s="17">
        <v>1.02</v>
      </c>
      <c r="CO8" s="18">
        <v>1.86</v>
      </c>
      <c r="CP8" s="18">
        <v>1.44</v>
      </c>
      <c r="CQ8" s="18">
        <v>2.27</v>
      </c>
      <c r="CR8" s="18">
        <v>0.79</v>
      </c>
      <c r="CS8" s="19">
        <v>3.33</v>
      </c>
    </row>
    <row r="9" spans="1:97" x14ac:dyDescent="0.25">
      <c r="A9" s="5" t="s">
        <v>43</v>
      </c>
      <c r="AX9" s="16">
        <v>1136</v>
      </c>
      <c r="AY9" s="17">
        <v>1.39</v>
      </c>
      <c r="AZ9" s="18">
        <v>1.6</v>
      </c>
      <c r="BA9" s="18">
        <v>1.5</v>
      </c>
      <c r="BB9" s="18">
        <v>2.37</v>
      </c>
      <c r="BC9" s="18">
        <v>0.36</v>
      </c>
      <c r="BD9" s="19">
        <v>3.51</v>
      </c>
      <c r="BF9" s="16">
        <v>1136</v>
      </c>
      <c r="BG9" s="17">
        <v>1.39</v>
      </c>
      <c r="BH9" s="18">
        <v>1.42</v>
      </c>
      <c r="BI9" s="18">
        <v>1.41</v>
      </c>
      <c r="BJ9" s="18">
        <v>2.2200000000000002</v>
      </c>
      <c r="BK9" s="18">
        <v>0.36</v>
      </c>
      <c r="BL9" s="19">
        <v>1.75</v>
      </c>
      <c r="BN9" s="16">
        <v>1136</v>
      </c>
      <c r="BO9" s="17">
        <v>1.39</v>
      </c>
      <c r="BP9" s="18">
        <v>1.42</v>
      </c>
      <c r="BQ9" s="18">
        <v>1.41</v>
      </c>
      <c r="BR9" s="18">
        <v>2.2200000000000002</v>
      </c>
      <c r="BS9" s="18">
        <v>0.36</v>
      </c>
      <c r="BT9" s="19">
        <v>1.75</v>
      </c>
      <c r="BV9" s="16">
        <v>1136</v>
      </c>
      <c r="BW9" s="17">
        <v>1.22</v>
      </c>
      <c r="BX9" s="18">
        <v>1.25</v>
      </c>
      <c r="BY9" s="18">
        <v>1.23</v>
      </c>
      <c r="BZ9" s="18">
        <v>1.92</v>
      </c>
      <c r="CA9" s="18">
        <v>0.36</v>
      </c>
      <c r="CB9" s="19">
        <v>1.75</v>
      </c>
      <c r="CD9" s="16">
        <v>1136</v>
      </c>
      <c r="CE9" s="17">
        <v>1.39</v>
      </c>
      <c r="CF9" s="18">
        <v>1.25</v>
      </c>
      <c r="CG9" s="18">
        <v>1.32</v>
      </c>
      <c r="CH9" s="18">
        <v>2.0699999999999998</v>
      </c>
      <c r="CI9" s="18">
        <v>0.36</v>
      </c>
      <c r="CJ9" s="19">
        <v>1.75</v>
      </c>
      <c r="CL9" s="5" t="s">
        <v>43</v>
      </c>
      <c r="CM9" s="16">
        <v>1136</v>
      </c>
      <c r="CN9" s="17">
        <v>1.39</v>
      </c>
      <c r="CO9" s="18">
        <v>1.42</v>
      </c>
      <c r="CP9" s="18">
        <v>1.41</v>
      </c>
      <c r="CQ9" s="18">
        <v>2.2200000000000002</v>
      </c>
      <c r="CR9" s="18">
        <v>0.36</v>
      </c>
      <c r="CS9" s="19">
        <v>3.51</v>
      </c>
    </row>
    <row r="10" spans="1:97" x14ac:dyDescent="0.25">
      <c r="A10" s="5" t="s">
        <v>44</v>
      </c>
      <c r="AX10" s="16">
        <v>1253</v>
      </c>
      <c r="AY10" s="17">
        <v>1.43</v>
      </c>
      <c r="AZ10" s="18">
        <v>2.56</v>
      </c>
      <c r="BA10" s="18">
        <v>2</v>
      </c>
      <c r="BB10" s="18">
        <v>3.35</v>
      </c>
      <c r="BC10" s="18">
        <v>0.79</v>
      </c>
      <c r="BD10" s="19">
        <v>7.69</v>
      </c>
      <c r="BF10" s="16">
        <v>1253</v>
      </c>
      <c r="BG10" s="17">
        <v>1.43</v>
      </c>
      <c r="BH10" s="18">
        <v>2.56</v>
      </c>
      <c r="BI10" s="18">
        <v>2</v>
      </c>
      <c r="BJ10" s="18">
        <v>3.35</v>
      </c>
      <c r="BK10" s="18">
        <v>0.79</v>
      </c>
      <c r="BL10" s="19">
        <v>7.69</v>
      </c>
      <c r="BN10" s="16">
        <v>1253</v>
      </c>
      <c r="BO10" s="17">
        <v>1.43</v>
      </c>
      <c r="BP10" s="18">
        <v>2.56</v>
      </c>
      <c r="BQ10" s="18">
        <v>2</v>
      </c>
      <c r="BR10" s="18">
        <v>3.35</v>
      </c>
      <c r="BS10" s="18">
        <v>0.79</v>
      </c>
      <c r="BT10" s="19">
        <v>7.69</v>
      </c>
      <c r="BV10" s="16">
        <v>1253</v>
      </c>
      <c r="BW10" s="17">
        <v>1.43</v>
      </c>
      <c r="BX10" s="18">
        <v>2.4</v>
      </c>
      <c r="BY10" s="18">
        <v>1.92</v>
      </c>
      <c r="BZ10" s="18">
        <v>3.2</v>
      </c>
      <c r="CA10" s="18">
        <v>0.79</v>
      </c>
      <c r="CB10" s="19">
        <v>7.69</v>
      </c>
      <c r="CD10" s="16">
        <v>1253</v>
      </c>
      <c r="CE10" s="17">
        <v>1.59</v>
      </c>
      <c r="CF10" s="18">
        <v>2.56</v>
      </c>
      <c r="CG10" s="18">
        <v>2.08</v>
      </c>
      <c r="CH10" s="18">
        <v>3.51</v>
      </c>
      <c r="CI10" s="18">
        <v>0.79</v>
      </c>
      <c r="CJ10" s="19">
        <v>11.54</v>
      </c>
      <c r="CL10" s="5" t="s">
        <v>44</v>
      </c>
      <c r="CM10" s="16">
        <v>1253</v>
      </c>
      <c r="CN10" s="17">
        <v>1.59</v>
      </c>
      <c r="CO10" s="18">
        <v>2.4</v>
      </c>
      <c r="CP10" s="18">
        <v>2</v>
      </c>
      <c r="CQ10" s="18">
        <v>3.35</v>
      </c>
      <c r="CR10" s="18">
        <v>0.79</v>
      </c>
      <c r="CS10" s="19">
        <v>11.54</v>
      </c>
    </row>
    <row r="11" spans="1:97" x14ac:dyDescent="0.25">
      <c r="A11" s="5" t="s">
        <v>45</v>
      </c>
      <c r="AX11" s="16">
        <v>1002</v>
      </c>
      <c r="AY11" s="17">
        <v>2.62</v>
      </c>
      <c r="AZ11" s="18">
        <v>2.57</v>
      </c>
      <c r="BA11" s="18">
        <v>2.59</v>
      </c>
      <c r="BB11" s="18">
        <v>3.77</v>
      </c>
      <c r="BC11" s="18">
        <v>1.37</v>
      </c>
      <c r="BD11" s="19">
        <v>15.79</v>
      </c>
      <c r="BF11" s="16">
        <v>1002</v>
      </c>
      <c r="BG11" s="17">
        <v>2.62</v>
      </c>
      <c r="BH11" s="18">
        <v>2.57</v>
      </c>
      <c r="BI11" s="18">
        <v>2.59</v>
      </c>
      <c r="BJ11" s="18">
        <v>3.77</v>
      </c>
      <c r="BK11" s="18">
        <v>1.37</v>
      </c>
      <c r="BL11" s="19">
        <v>15.79</v>
      </c>
      <c r="BN11" s="16">
        <v>1002</v>
      </c>
      <c r="BO11" s="17">
        <v>2.41</v>
      </c>
      <c r="BP11" s="18">
        <v>2.57</v>
      </c>
      <c r="BQ11" s="18">
        <v>2.5</v>
      </c>
      <c r="BR11" s="18">
        <v>3.61</v>
      </c>
      <c r="BS11" s="18">
        <v>1.37</v>
      </c>
      <c r="BT11" s="19">
        <v>14.04</v>
      </c>
      <c r="BV11" s="16">
        <v>1002</v>
      </c>
      <c r="BW11" s="17">
        <v>2.21</v>
      </c>
      <c r="BX11" s="18">
        <v>1.98</v>
      </c>
      <c r="BY11" s="18">
        <v>2.1</v>
      </c>
      <c r="BZ11" s="18">
        <v>2.95</v>
      </c>
      <c r="CA11" s="18">
        <v>1.37</v>
      </c>
      <c r="CB11" s="19">
        <v>10.53</v>
      </c>
      <c r="CD11" s="16">
        <v>1002</v>
      </c>
      <c r="CE11" s="17">
        <v>2.21</v>
      </c>
      <c r="CF11" s="18">
        <v>2.1800000000000002</v>
      </c>
      <c r="CG11" s="18">
        <v>2.2000000000000002</v>
      </c>
      <c r="CH11" s="18">
        <v>3.11</v>
      </c>
      <c r="CI11" s="18">
        <v>1.37</v>
      </c>
      <c r="CJ11" s="19">
        <v>10.53</v>
      </c>
      <c r="CL11" s="5" t="s">
        <v>45</v>
      </c>
      <c r="CM11" s="16">
        <v>1002</v>
      </c>
      <c r="CN11" s="17">
        <v>2.21</v>
      </c>
      <c r="CO11" s="18">
        <v>1.58</v>
      </c>
      <c r="CP11" s="18">
        <v>1.9</v>
      </c>
      <c r="CQ11" s="18">
        <v>2.62</v>
      </c>
      <c r="CR11" s="18">
        <v>1.37</v>
      </c>
      <c r="CS11" s="19">
        <v>8.77</v>
      </c>
    </row>
    <row r="12" spans="1:97" x14ac:dyDescent="0.25">
      <c r="A12" s="5" t="s">
        <v>46</v>
      </c>
      <c r="AX12" s="16">
        <v>1707</v>
      </c>
      <c r="AY12" s="17">
        <v>1.77</v>
      </c>
      <c r="AZ12" s="18">
        <v>2.56</v>
      </c>
      <c r="BA12" s="18">
        <v>2.17</v>
      </c>
      <c r="BB12" s="18">
        <v>3.15</v>
      </c>
      <c r="BC12" s="18">
        <v>1.1499999999999999</v>
      </c>
      <c r="BD12" s="19">
        <v>11.83</v>
      </c>
      <c r="BF12" s="16">
        <v>1707</v>
      </c>
      <c r="BG12" s="17">
        <v>1.88</v>
      </c>
      <c r="BH12" s="18">
        <v>2.56</v>
      </c>
      <c r="BI12" s="18">
        <v>2.23</v>
      </c>
      <c r="BJ12" s="18">
        <v>3.25</v>
      </c>
      <c r="BK12" s="18">
        <v>1.1499999999999999</v>
      </c>
      <c r="BL12" s="19">
        <v>12.9</v>
      </c>
      <c r="BN12" s="16">
        <v>1707</v>
      </c>
      <c r="BO12" s="17">
        <v>1.88</v>
      </c>
      <c r="BP12" s="18">
        <v>2.56</v>
      </c>
      <c r="BQ12" s="18">
        <v>2.23</v>
      </c>
      <c r="BR12" s="18">
        <v>3.25</v>
      </c>
      <c r="BS12" s="18">
        <v>1.1499999999999999</v>
      </c>
      <c r="BT12" s="19">
        <v>12.9</v>
      </c>
      <c r="BV12" s="16">
        <v>1707</v>
      </c>
      <c r="BW12" s="17">
        <v>1.77</v>
      </c>
      <c r="BX12" s="18">
        <v>2.21</v>
      </c>
      <c r="BY12" s="18">
        <v>1.99</v>
      </c>
      <c r="BZ12" s="18">
        <v>2.85</v>
      </c>
      <c r="CA12" s="18">
        <v>1.1499999999999999</v>
      </c>
      <c r="CB12" s="19">
        <v>12.9</v>
      </c>
      <c r="CD12" s="16">
        <v>1707</v>
      </c>
      <c r="CE12" s="17">
        <v>1.88</v>
      </c>
      <c r="CF12" s="18">
        <v>1.86</v>
      </c>
      <c r="CG12" s="18">
        <v>1.87</v>
      </c>
      <c r="CH12" s="18">
        <v>2.76</v>
      </c>
      <c r="CI12" s="18">
        <v>0.92</v>
      </c>
      <c r="CJ12" s="19">
        <v>13.98</v>
      </c>
      <c r="CL12" s="5" t="s">
        <v>46</v>
      </c>
      <c r="CM12" s="16">
        <v>1707</v>
      </c>
      <c r="CN12" s="17">
        <v>2.2400000000000002</v>
      </c>
      <c r="CO12" s="18">
        <v>1.63</v>
      </c>
      <c r="CP12" s="18">
        <v>1.93</v>
      </c>
      <c r="CQ12" s="18">
        <v>2.85</v>
      </c>
      <c r="CR12" s="18">
        <v>0.92</v>
      </c>
      <c r="CS12" s="19">
        <v>15.05</v>
      </c>
    </row>
    <row r="13" spans="1:97" x14ac:dyDescent="0.25">
      <c r="A13" s="5" t="s">
        <v>47</v>
      </c>
      <c r="AX13" s="20">
        <v>1247</v>
      </c>
      <c r="AY13" s="21">
        <v>2.0099999999999998</v>
      </c>
      <c r="AZ13" s="22">
        <v>3.83</v>
      </c>
      <c r="BA13" s="22">
        <v>2.89</v>
      </c>
      <c r="BB13" s="22">
        <v>4.32</v>
      </c>
      <c r="BC13" s="22">
        <v>1.3</v>
      </c>
      <c r="BD13" s="23">
        <v>22.22</v>
      </c>
      <c r="BF13" s="20">
        <v>1247</v>
      </c>
      <c r="BG13" s="21">
        <v>2.0099999999999998</v>
      </c>
      <c r="BH13" s="22">
        <v>3.99</v>
      </c>
      <c r="BI13" s="22">
        <v>2.97</v>
      </c>
      <c r="BJ13" s="22">
        <v>4.45</v>
      </c>
      <c r="BK13" s="22">
        <v>1.3</v>
      </c>
      <c r="BL13" s="23">
        <v>25</v>
      </c>
      <c r="BN13" s="20">
        <v>1247</v>
      </c>
      <c r="BO13" s="21">
        <v>2.0099999999999998</v>
      </c>
      <c r="BP13" s="22">
        <v>3.99</v>
      </c>
      <c r="BQ13" s="22">
        <v>2.97</v>
      </c>
      <c r="BR13" s="22">
        <v>4.45</v>
      </c>
      <c r="BS13" s="22">
        <v>1.3</v>
      </c>
      <c r="BT13" s="23">
        <v>25</v>
      </c>
      <c r="BV13" s="20">
        <v>1247</v>
      </c>
      <c r="BW13" s="21">
        <v>1.7</v>
      </c>
      <c r="BX13" s="22">
        <v>3.83</v>
      </c>
      <c r="BY13" s="22">
        <v>2.73</v>
      </c>
      <c r="BZ13" s="22">
        <v>4.07</v>
      </c>
      <c r="CA13" s="22">
        <v>1.3</v>
      </c>
      <c r="CB13" s="23">
        <v>22.22</v>
      </c>
      <c r="CD13" s="20">
        <v>1247</v>
      </c>
      <c r="CE13" s="21">
        <v>1.55</v>
      </c>
      <c r="CF13" s="22">
        <v>4.33</v>
      </c>
      <c r="CG13" s="22">
        <v>2.89</v>
      </c>
      <c r="CH13" s="22">
        <v>4.32</v>
      </c>
      <c r="CI13" s="22">
        <v>1.3</v>
      </c>
      <c r="CJ13" s="23">
        <v>22.22</v>
      </c>
      <c r="CL13" s="5" t="s">
        <v>47</v>
      </c>
      <c r="CM13" s="20">
        <v>1247</v>
      </c>
      <c r="CN13" s="21">
        <v>1.55</v>
      </c>
      <c r="CO13" s="22">
        <v>4.33</v>
      </c>
      <c r="CP13" s="22">
        <v>2.89</v>
      </c>
      <c r="CQ13" s="22">
        <v>4.32</v>
      </c>
      <c r="CR13" s="22">
        <v>1.3</v>
      </c>
      <c r="CS13" s="23">
        <v>22.22</v>
      </c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8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393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9</v>
      </c>
      <c r="AX5" s="27">
        <v>3772</v>
      </c>
      <c r="AY5" s="28">
        <v>3.13</v>
      </c>
      <c r="AZ5" s="29">
        <v>2.44</v>
      </c>
      <c r="BA5" s="29">
        <v>2.78</v>
      </c>
      <c r="BB5" s="29">
        <v>4.22</v>
      </c>
      <c r="BC5" s="29">
        <v>1.44</v>
      </c>
      <c r="BD5" s="30">
        <v>12.56</v>
      </c>
      <c r="BF5" s="27">
        <v>3772</v>
      </c>
      <c r="BG5" s="28">
        <v>3.08</v>
      </c>
      <c r="BH5" s="29">
        <v>2.44</v>
      </c>
      <c r="BI5" s="29">
        <v>2.76</v>
      </c>
      <c r="BJ5" s="29">
        <v>4.17</v>
      </c>
      <c r="BK5" s="29">
        <v>1.44</v>
      </c>
      <c r="BL5" s="30">
        <v>12.33</v>
      </c>
      <c r="BN5" s="27">
        <v>3772</v>
      </c>
      <c r="BO5" s="28">
        <v>3.08</v>
      </c>
      <c r="BP5" s="29">
        <v>2.44</v>
      </c>
      <c r="BQ5" s="29">
        <v>2.76</v>
      </c>
      <c r="BR5" s="29">
        <v>4.17</v>
      </c>
      <c r="BS5" s="29">
        <v>1.44</v>
      </c>
      <c r="BT5" s="30">
        <v>12.33</v>
      </c>
      <c r="BV5" s="27">
        <v>3772</v>
      </c>
      <c r="BW5" s="28">
        <v>3.18</v>
      </c>
      <c r="BX5" s="29">
        <v>2.12</v>
      </c>
      <c r="BY5" s="29">
        <v>2.65</v>
      </c>
      <c r="BZ5" s="29">
        <v>3.99</v>
      </c>
      <c r="CA5" s="29">
        <v>1.44</v>
      </c>
      <c r="CB5" s="30">
        <v>11.64</v>
      </c>
      <c r="CD5" s="27">
        <v>3772</v>
      </c>
      <c r="CE5" s="28">
        <v>3.02</v>
      </c>
      <c r="CF5" s="29">
        <v>2.33</v>
      </c>
      <c r="CG5" s="29">
        <v>2.68</v>
      </c>
      <c r="CH5" s="29">
        <v>4.08</v>
      </c>
      <c r="CI5" s="29">
        <v>1.44</v>
      </c>
      <c r="CJ5" s="30">
        <v>11.42</v>
      </c>
      <c r="CL5" s="5" t="s">
        <v>9</v>
      </c>
      <c r="CM5" s="27">
        <v>3772</v>
      </c>
      <c r="CN5" s="28">
        <v>2.92</v>
      </c>
      <c r="CO5" s="29">
        <v>2.38</v>
      </c>
      <c r="CP5" s="29">
        <v>2.65</v>
      </c>
      <c r="CQ5" s="29">
        <v>4.04</v>
      </c>
      <c r="CR5" s="29">
        <v>1.44</v>
      </c>
      <c r="CS5" s="30">
        <v>11.19</v>
      </c>
    </row>
    <row r="6" spans="1:97" x14ac:dyDescent="0.25">
      <c r="A6" s="5" t="s">
        <v>48</v>
      </c>
      <c r="AX6" s="16">
        <v>3128</v>
      </c>
      <c r="AY6" s="17">
        <v>2.08</v>
      </c>
      <c r="AZ6" s="18">
        <v>1.04</v>
      </c>
      <c r="BA6" s="18">
        <v>1.57</v>
      </c>
      <c r="BB6" s="18">
        <v>2.57</v>
      </c>
      <c r="BC6" s="18">
        <v>0.44</v>
      </c>
      <c r="BD6" s="19">
        <v>12.18</v>
      </c>
      <c r="BF6" s="16">
        <v>3128</v>
      </c>
      <c r="BG6" s="17">
        <v>2.14</v>
      </c>
      <c r="BH6" s="18">
        <v>1.04</v>
      </c>
      <c r="BI6" s="18">
        <v>1.6</v>
      </c>
      <c r="BJ6" s="18">
        <v>2.62</v>
      </c>
      <c r="BK6" s="18">
        <v>0.44</v>
      </c>
      <c r="BL6" s="19">
        <v>12.69</v>
      </c>
      <c r="BN6" s="16">
        <v>3128</v>
      </c>
      <c r="BO6" s="17">
        <v>2.08</v>
      </c>
      <c r="BP6" s="18">
        <v>1.04</v>
      </c>
      <c r="BQ6" s="18">
        <v>1.57</v>
      </c>
      <c r="BR6" s="18">
        <v>2.57</v>
      </c>
      <c r="BS6" s="18">
        <v>0.44</v>
      </c>
      <c r="BT6" s="19">
        <v>12.18</v>
      </c>
      <c r="BV6" s="16">
        <v>3128</v>
      </c>
      <c r="BW6" s="17">
        <v>2.0099999999999998</v>
      </c>
      <c r="BX6" s="18">
        <v>1.1000000000000001</v>
      </c>
      <c r="BY6" s="18">
        <v>1.57</v>
      </c>
      <c r="BZ6" s="18">
        <v>2.62</v>
      </c>
      <c r="CA6" s="18">
        <v>0.44</v>
      </c>
      <c r="CB6" s="19">
        <v>12.18</v>
      </c>
      <c r="CD6" s="16">
        <v>3128</v>
      </c>
      <c r="CE6" s="17">
        <v>1.89</v>
      </c>
      <c r="CF6" s="18">
        <v>1.17</v>
      </c>
      <c r="CG6" s="18">
        <v>1.53</v>
      </c>
      <c r="CH6" s="18">
        <v>2.57</v>
      </c>
      <c r="CI6" s="18">
        <v>0.44</v>
      </c>
      <c r="CJ6" s="19">
        <v>11.68</v>
      </c>
      <c r="CL6" s="5" t="s">
        <v>48</v>
      </c>
      <c r="CM6" s="16">
        <v>3128</v>
      </c>
      <c r="CN6" s="17">
        <v>1.76</v>
      </c>
      <c r="CO6" s="18">
        <v>1.17</v>
      </c>
      <c r="CP6" s="18">
        <v>1.47</v>
      </c>
      <c r="CQ6" s="18">
        <v>2.4500000000000002</v>
      </c>
      <c r="CR6" s="18">
        <v>0.44</v>
      </c>
      <c r="CS6" s="19">
        <v>10.66</v>
      </c>
    </row>
    <row r="7" spans="1:97" x14ac:dyDescent="0.25">
      <c r="A7" s="5" t="s">
        <v>49</v>
      </c>
      <c r="AX7" s="16">
        <v>2503</v>
      </c>
      <c r="AY7" s="17">
        <v>1.54</v>
      </c>
      <c r="AZ7" s="18">
        <v>1.33</v>
      </c>
      <c r="BA7" s="18">
        <v>1.44</v>
      </c>
      <c r="BB7" s="18">
        <v>2.11</v>
      </c>
      <c r="BC7" s="18">
        <v>0.82</v>
      </c>
      <c r="BD7" s="19">
        <v>9.14</v>
      </c>
      <c r="BF7" s="16">
        <v>2503</v>
      </c>
      <c r="BG7" s="17">
        <v>1.62</v>
      </c>
      <c r="BH7" s="18">
        <v>1.33</v>
      </c>
      <c r="BI7" s="18">
        <v>1.48</v>
      </c>
      <c r="BJ7" s="18">
        <v>2.17</v>
      </c>
      <c r="BK7" s="18">
        <v>0.82</v>
      </c>
      <c r="BL7" s="19">
        <v>9.14</v>
      </c>
      <c r="BN7" s="16">
        <v>2503</v>
      </c>
      <c r="BO7" s="17">
        <v>1.62</v>
      </c>
      <c r="BP7" s="18">
        <v>1.33</v>
      </c>
      <c r="BQ7" s="18">
        <v>1.48</v>
      </c>
      <c r="BR7" s="18">
        <v>2.17</v>
      </c>
      <c r="BS7" s="18">
        <v>0.82</v>
      </c>
      <c r="BT7" s="19">
        <v>9.14</v>
      </c>
      <c r="BV7" s="16">
        <v>2503</v>
      </c>
      <c r="BW7" s="17">
        <v>1.77</v>
      </c>
      <c r="BX7" s="18">
        <v>1.25</v>
      </c>
      <c r="BY7" s="18">
        <v>1.52</v>
      </c>
      <c r="BZ7" s="18">
        <v>2.23</v>
      </c>
      <c r="CA7" s="18">
        <v>0.82</v>
      </c>
      <c r="CB7" s="19">
        <v>10.15</v>
      </c>
      <c r="CD7" s="16">
        <v>2503</v>
      </c>
      <c r="CE7" s="17">
        <v>1.69</v>
      </c>
      <c r="CF7" s="18">
        <v>1.5</v>
      </c>
      <c r="CG7" s="18">
        <v>1.6</v>
      </c>
      <c r="CH7" s="18">
        <v>2.36</v>
      </c>
      <c r="CI7" s="18">
        <v>0.82</v>
      </c>
      <c r="CJ7" s="19">
        <v>11.68</v>
      </c>
      <c r="CL7" s="5" t="s">
        <v>49</v>
      </c>
      <c r="CM7" s="16">
        <v>2503</v>
      </c>
      <c r="CN7" s="17">
        <v>1.62</v>
      </c>
      <c r="CO7" s="18">
        <v>1.41</v>
      </c>
      <c r="CP7" s="18">
        <v>1.52</v>
      </c>
      <c r="CQ7" s="18">
        <v>2.23</v>
      </c>
      <c r="CR7" s="18">
        <v>0.82</v>
      </c>
      <c r="CS7" s="19">
        <v>10.66</v>
      </c>
    </row>
    <row r="8" spans="1:97" x14ac:dyDescent="0.25">
      <c r="A8" s="5" t="s">
        <v>16</v>
      </c>
      <c r="AX8" s="20">
        <v>2449</v>
      </c>
      <c r="AY8" s="21">
        <v>1.69</v>
      </c>
      <c r="AZ8" s="22">
        <v>0.66</v>
      </c>
      <c r="BA8" s="22">
        <v>1.18</v>
      </c>
      <c r="BB8" s="22">
        <v>2.04</v>
      </c>
      <c r="BC8" s="22">
        <v>0</v>
      </c>
      <c r="BD8" s="23">
        <v>12.5</v>
      </c>
      <c r="BF8" s="20">
        <v>2449</v>
      </c>
      <c r="BG8" s="21">
        <v>1.77</v>
      </c>
      <c r="BH8" s="22">
        <v>0.66</v>
      </c>
      <c r="BI8" s="22">
        <v>1.22</v>
      </c>
      <c r="BJ8" s="22">
        <v>2.11</v>
      </c>
      <c r="BK8" s="22">
        <v>0</v>
      </c>
      <c r="BL8" s="23">
        <v>13.13</v>
      </c>
      <c r="BN8" s="20">
        <v>2449</v>
      </c>
      <c r="BO8" s="21">
        <v>1.77</v>
      </c>
      <c r="BP8" s="22">
        <v>0.66</v>
      </c>
      <c r="BQ8" s="22">
        <v>1.22</v>
      </c>
      <c r="BR8" s="22">
        <v>2.11</v>
      </c>
      <c r="BS8" s="22">
        <v>0</v>
      </c>
      <c r="BT8" s="23">
        <v>13.13</v>
      </c>
      <c r="BV8" s="20">
        <v>2449</v>
      </c>
      <c r="BW8" s="21">
        <v>2.02</v>
      </c>
      <c r="BX8" s="22">
        <v>0.74</v>
      </c>
      <c r="BY8" s="22">
        <v>1.39</v>
      </c>
      <c r="BZ8" s="22">
        <v>2.39</v>
      </c>
      <c r="CA8" s="22">
        <v>0</v>
      </c>
      <c r="CB8" s="23">
        <v>14.38</v>
      </c>
      <c r="CD8" s="20">
        <v>2449</v>
      </c>
      <c r="CE8" s="21">
        <v>1.69</v>
      </c>
      <c r="CF8" s="22">
        <v>0.99</v>
      </c>
      <c r="CG8" s="22">
        <v>1.35</v>
      </c>
      <c r="CH8" s="22">
        <v>2.3199999999999998</v>
      </c>
      <c r="CI8" s="22">
        <v>0</v>
      </c>
      <c r="CJ8" s="23">
        <v>13.75</v>
      </c>
      <c r="CL8" s="5" t="s">
        <v>16</v>
      </c>
      <c r="CM8" s="20">
        <v>2449</v>
      </c>
      <c r="CN8" s="21">
        <v>1.69</v>
      </c>
      <c r="CO8" s="22">
        <v>0.91</v>
      </c>
      <c r="CP8" s="22">
        <v>1.31</v>
      </c>
      <c r="CQ8" s="22">
        <v>2.25</v>
      </c>
      <c r="CR8" s="22">
        <v>0</v>
      </c>
      <c r="CS8" s="23">
        <v>13.13</v>
      </c>
    </row>
    <row r="9" spans="1:97" x14ac:dyDescent="0.25">
      <c r="AX9" s="24"/>
      <c r="AY9" s="2"/>
      <c r="AZ9" s="2"/>
      <c r="BA9" s="2"/>
      <c r="BB9" s="2"/>
      <c r="BC9" s="2"/>
      <c r="BD9" s="2"/>
      <c r="BF9" s="24"/>
      <c r="BG9" s="2"/>
      <c r="BH9" s="2"/>
      <c r="BI9" s="2"/>
      <c r="BJ9" s="2"/>
      <c r="BK9" s="2"/>
      <c r="BL9" s="2"/>
      <c r="BN9" s="24"/>
      <c r="BO9" s="2"/>
      <c r="BP9" s="2"/>
      <c r="BQ9" s="2"/>
      <c r="BR9" s="2"/>
      <c r="BS9" s="2"/>
      <c r="BT9" s="2"/>
      <c r="BV9" s="24"/>
      <c r="BW9" s="2"/>
      <c r="BX9" s="2"/>
      <c r="BY9" s="2"/>
      <c r="BZ9" s="2"/>
      <c r="CA9" s="2"/>
      <c r="CB9" s="2"/>
      <c r="CD9" s="24"/>
      <c r="CE9" s="2"/>
      <c r="CF9" s="2"/>
      <c r="CG9" s="2"/>
      <c r="CH9" s="2"/>
      <c r="CI9" s="2"/>
      <c r="CJ9" s="2"/>
      <c r="CM9" s="24"/>
      <c r="CN9" s="2"/>
      <c r="CO9" s="2"/>
      <c r="CP9" s="2"/>
      <c r="CQ9" s="2"/>
      <c r="CR9" s="2"/>
      <c r="CS9" s="2"/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18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392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50</v>
      </c>
      <c r="AX5" s="27">
        <v>4664</v>
      </c>
      <c r="AY5" s="28">
        <v>3.09</v>
      </c>
      <c r="AZ5" s="29">
        <v>2.78</v>
      </c>
      <c r="BA5" s="29">
        <v>2.94</v>
      </c>
      <c r="BB5" s="29">
        <v>4.37</v>
      </c>
      <c r="BC5" s="29">
        <v>1.82</v>
      </c>
      <c r="BD5" s="30">
        <v>16.440000000000001</v>
      </c>
      <c r="BF5" s="27">
        <v>4664</v>
      </c>
      <c r="BG5" s="28">
        <v>2.96</v>
      </c>
      <c r="BH5" s="29">
        <v>2.78</v>
      </c>
      <c r="BI5" s="29">
        <v>2.87</v>
      </c>
      <c r="BJ5" s="29">
        <v>4.26</v>
      </c>
      <c r="BK5" s="29">
        <v>1.82</v>
      </c>
      <c r="BL5" s="30">
        <v>15.77</v>
      </c>
      <c r="BN5" s="27">
        <v>4664</v>
      </c>
      <c r="BO5" s="28">
        <v>2.92</v>
      </c>
      <c r="BP5" s="29">
        <v>2.74</v>
      </c>
      <c r="BQ5" s="29">
        <v>2.83</v>
      </c>
      <c r="BR5" s="29">
        <v>4.1900000000000004</v>
      </c>
      <c r="BS5" s="29">
        <v>1.82</v>
      </c>
      <c r="BT5" s="30">
        <v>15.54</v>
      </c>
      <c r="BV5" s="27">
        <v>4664</v>
      </c>
      <c r="BW5" s="28">
        <v>3</v>
      </c>
      <c r="BX5" s="29">
        <v>2.61</v>
      </c>
      <c r="BY5" s="29">
        <v>2.81</v>
      </c>
      <c r="BZ5" s="29">
        <v>4.08</v>
      </c>
      <c r="CA5" s="29">
        <v>2.04</v>
      </c>
      <c r="CB5" s="30">
        <v>14.19</v>
      </c>
      <c r="CD5" s="27">
        <v>4664</v>
      </c>
      <c r="CE5" s="28">
        <v>2.62</v>
      </c>
      <c r="CF5" s="29">
        <v>2.7</v>
      </c>
      <c r="CG5" s="29">
        <v>2.66</v>
      </c>
      <c r="CH5" s="29">
        <v>3.83</v>
      </c>
      <c r="CI5" s="29">
        <v>2.04</v>
      </c>
      <c r="CJ5" s="30">
        <v>12.84</v>
      </c>
      <c r="CL5" s="5" t="s">
        <v>50</v>
      </c>
      <c r="CM5" s="27">
        <v>4664</v>
      </c>
      <c r="CN5" s="28">
        <v>2.71</v>
      </c>
      <c r="CO5" s="29">
        <v>2.83</v>
      </c>
      <c r="CP5" s="29">
        <v>2.77</v>
      </c>
      <c r="CQ5" s="29">
        <v>4.01</v>
      </c>
      <c r="CR5" s="29">
        <v>2.04</v>
      </c>
      <c r="CS5" s="30">
        <v>13.51</v>
      </c>
    </row>
    <row r="6" spans="1:97" x14ac:dyDescent="0.25">
      <c r="A6" s="5" t="s">
        <v>51</v>
      </c>
      <c r="AX6" s="16">
        <v>2106</v>
      </c>
      <c r="AY6" s="17">
        <v>0.81</v>
      </c>
      <c r="AZ6" s="18">
        <v>0.7</v>
      </c>
      <c r="BA6" s="18">
        <v>0.76</v>
      </c>
      <c r="BB6" s="18">
        <v>1.22</v>
      </c>
      <c r="BC6" s="18">
        <v>0.42</v>
      </c>
      <c r="BD6" s="19">
        <v>8.6999999999999993</v>
      </c>
      <c r="BF6" s="16">
        <v>2106</v>
      </c>
      <c r="BG6" s="17">
        <v>0.81</v>
      </c>
      <c r="BH6" s="18">
        <v>0.7</v>
      </c>
      <c r="BI6" s="18">
        <v>0.76</v>
      </c>
      <c r="BJ6" s="18">
        <v>1.22</v>
      </c>
      <c r="BK6" s="18">
        <v>0.42</v>
      </c>
      <c r="BL6" s="19">
        <v>8.6999999999999993</v>
      </c>
      <c r="BN6" s="16">
        <v>2106</v>
      </c>
      <c r="BO6" s="17">
        <v>0.81</v>
      </c>
      <c r="BP6" s="18">
        <v>0.7</v>
      </c>
      <c r="BQ6" s="18">
        <v>0.76</v>
      </c>
      <c r="BR6" s="18">
        <v>1.22</v>
      </c>
      <c r="BS6" s="18">
        <v>0.42</v>
      </c>
      <c r="BT6" s="19">
        <v>8.6999999999999993</v>
      </c>
      <c r="BV6" s="16">
        <v>2106</v>
      </c>
      <c r="BW6" s="17">
        <v>0.9</v>
      </c>
      <c r="BX6" s="18">
        <v>0.7</v>
      </c>
      <c r="BY6" s="18">
        <v>0.81</v>
      </c>
      <c r="BZ6" s="18">
        <v>1.31</v>
      </c>
      <c r="CA6" s="18">
        <v>0.42</v>
      </c>
      <c r="CB6" s="19">
        <v>9.7799999999999994</v>
      </c>
      <c r="CD6" s="16">
        <v>2106</v>
      </c>
      <c r="CE6" s="17">
        <v>0.9</v>
      </c>
      <c r="CF6" s="18">
        <v>0.7</v>
      </c>
      <c r="CG6" s="18">
        <v>0.81</v>
      </c>
      <c r="CH6" s="18">
        <v>1.31</v>
      </c>
      <c r="CI6" s="18">
        <v>0.42</v>
      </c>
      <c r="CJ6" s="19">
        <v>9.7799999999999994</v>
      </c>
      <c r="CL6" s="5" t="s">
        <v>51</v>
      </c>
      <c r="CM6" s="16">
        <v>2106</v>
      </c>
      <c r="CN6" s="17">
        <v>0.9</v>
      </c>
      <c r="CO6" s="18">
        <v>0.6</v>
      </c>
      <c r="CP6" s="18">
        <v>0.76</v>
      </c>
      <c r="CQ6" s="18">
        <v>1.22</v>
      </c>
      <c r="CR6" s="18">
        <v>0.42</v>
      </c>
      <c r="CS6" s="19">
        <v>8.6999999999999993</v>
      </c>
    </row>
    <row r="7" spans="1:97" x14ac:dyDescent="0.25">
      <c r="A7" s="5" t="s">
        <v>52</v>
      </c>
      <c r="AX7" s="16">
        <v>2244</v>
      </c>
      <c r="AY7" s="17">
        <v>2.92</v>
      </c>
      <c r="AZ7" s="18">
        <v>1.52</v>
      </c>
      <c r="BA7" s="18">
        <v>2.23</v>
      </c>
      <c r="BB7" s="18">
        <v>3.4</v>
      </c>
      <c r="BC7" s="18">
        <v>1.48</v>
      </c>
      <c r="BD7" s="19">
        <v>11.68</v>
      </c>
      <c r="BF7" s="16">
        <v>2244</v>
      </c>
      <c r="BG7" s="17">
        <v>2.92</v>
      </c>
      <c r="BH7" s="18">
        <v>1.52</v>
      </c>
      <c r="BI7" s="18">
        <v>2.23</v>
      </c>
      <c r="BJ7" s="18">
        <v>3.4</v>
      </c>
      <c r="BK7" s="18">
        <v>1.48</v>
      </c>
      <c r="BL7" s="19">
        <v>11.68</v>
      </c>
      <c r="BN7" s="16">
        <v>2244</v>
      </c>
      <c r="BO7" s="17">
        <v>2.92</v>
      </c>
      <c r="BP7" s="18">
        <v>1.52</v>
      </c>
      <c r="BQ7" s="18">
        <v>2.23</v>
      </c>
      <c r="BR7" s="18">
        <v>3.4</v>
      </c>
      <c r="BS7" s="18">
        <v>1.48</v>
      </c>
      <c r="BT7" s="19">
        <v>11.68</v>
      </c>
      <c r="BV7" s="16">
        <v>2244</v>
      </c>
      <c r="BW7" s="17">
        <v>2.57</v>
      </c>
      <c r="BX7" s="18">
        <v>1.61</v>
      </c>
      <c r="BY7" s="18">
        <v>2.09</v>
      </c>
      <c r="BZ7" s="18">
        <v>3.09</v>
      </c>
      <c r="CA7" s="18">
        <v>1.48</v>
      </c>
      <c r="CB7" s="19">
        <v>10.66</v>
      </c>
      <c r="CD7" s="16">
        <v>2244</v>
      </c>
      <c r="CE7" s="17">
        <v>2.83</v>
      </c>
      <c r="CF7" s="18">
        <v>1.52</v>
      </c>
      <c r="CG7" s="18">
        <v>2.1800000000000002</v>
      </c>
      <c r="CH7" s="18">
        <v>3.32</v>
      </c>
      <c r="CI7" s="18">
        <v>1.48</v>
      </c>
      <c r="CJ7" s="19">
        <v>12.18</v>
      </c>
      <c r="CL7" s="5" t="s">
        <v>52</v>
      </c>
      <c r="CM7" s="16">
        <v>2244</v>
      </c>
      <c r="CN7" s="17">
        <v>2.48</v>
      </c>
      <c r="CO7" s="18">
        <v>1.7</v>
      </c>
      <c r="CP7" s="18">
        <v>2.09</v>
      </c>
      <c r="CQ7" s="18">
        <v>3.16</v>
      </c>
      <c r="CR7" s="18">
        <v>1.48</v>
      </c>
      <c r="CS7" s="19">
        <v>11.68</v>
      </c>
    </row>
    <row r="8" spans="1:97" x14ac:dyDescent="0.25">
      <c r="A8" s="5" t="s">
        <v>53</v>
      </c>
      <c r="AX8" s="16">
        <v>3483</v>
      </c>
      <c r="AY8" s="17">
        <v>0.97</v>
      </c>
      <c r="AZ8" s="18">
        <v>1.56</v>
      </c>
      <c r="BA8" s="18">
        <v>1.26</v>
      </c>
      <c r="BB8" s="18">
        <v>1.8</v>
      </c>
      <c r="BC8" s="18">
        <v>0.87</v>
      </c>
      <c r="BD8" s="19">
        <v>10.26</v>
      </c>
      <c r="BF8" s="16">
        <v>3483</v>
      </c>
      <c r="BG8" s="17">
        <v>0.97</v>
      </c>
      <c r="BH8" s="18">
        <v>1.56</v>
      </c>
      <c r="BI8" s="18">
        <v>1.26</v>
      </c>
      <c r="BJ8" s="18">
        <v>1.8</v>
      </c>
      <c r="BK8" s="18">
        <v>0.87</v>
      </c>
      <c r="BL8" s="19">
        <v>10.26</v>
      </c>
      <c r="BN8" s="16">
        <v>3483</v>
      </c>
      <c r="BO8" s="17">
        <v>0.97</v>
      </c>
      <c r="BP8" s="18">
        <v>1.56</v>
      </c>
      <c r="BQ8" s="18">
        <v>1.26</v>
      </c>
      <c r="BR8" s="18">
        <v>1.8</v>
      </c>
      <c r="BS8" s="18">
        <v>0.87</v>
      </c>
      <c r="BT8" s="19">
        <v>10.26</v>
      </c>
      <c r="BV8" s="16">
        <v>3483</v>
      </c>
      <c r="BW8" s="17">
        <v>0.85</v>
      </c>
      <c r="BX8" s="18">
        <v>1.56</v>
      </c>
      <c r="BY8" s="18">
        <v>1.21</v>
      </c>
      <c r="BZ8" s="18">
        <v>1.71</v>
      </c>
      <c r="CA8" s="18">
        <v>0.87</v>
      </c>
      <c r="CB8" s="19">
        <v>8.7200000000000006</v>
      </c>
      <c r="CD8" s="16">
        <v>3483</v>
      </c>
      <c r="CE8" s="17">
        <v>0.91</v>
      </c>
      <c r="CF8" s="18">
        <v>1.56</v>
      </c>
      <c r="CG8" s="18">
        <v>1.23</v>
      </c>
      <c r="CH8" s="18">
        <v>1.75</v>
      </c>
      <c r="CI8" s="18">
        <v>0.87</v>
      </c>
      <c r="CJ8" s="19">
        <v>8.7200000000000006</v>
      </c>
      <c r="CL8" s="5" t="s">
        <v>53</v>
      </c>
      <c r="CM8" s="16">
        <v>3483</v>
      </c>
      <c r="CN8" s="17">
        <v>1.02</v>
      </c>
      <c r="CO8" s="18">
        <v>1.51</v>
      </c>
      <c r="CP8" s="18">
        <v>1.26</v>
      </c>
      <c r="CQ8" s="18">
        <v>1.8</v>
      </c>
      <c r="CR8" s="18">
        <v>0.87</v>
      </c>
      <c r="CS8" s="19">
        <v>8.2100000000000009</v>
      </c>
    </row>
    <row r="9" spans="1:97" x14ac:dyDescent="0.25">
      <c r="A9" s="5" t="s">
        <v>54</v>
      </c>
      <c r="AX9" s="20">
        <v>2315</v>
      </c>
      <c r="AY9" s="21">
        <v>0.18</v>
      </c>
      <c r="AZ9" s="22">
        <v>0.51</v>
      </c>
      <c r="BA9" s="22">
        <v>0.35</v>
      </c>
      <c r="BB9" s="22">
        <v>0.44</v>
      </c>
      <c r="BC9" s="22">
        <v>0.46</v>
      </c>
      <c r="BD9" s="23">
        <v>1.64</v>
      </c>
      <c r="BF9" s="20">
        <v>2315</v>
      </c>
      <c r="BG9" s="21">
        <v>0.18</v>
      </c>
      <c r="BH9" s="22">
        <v>0.51</v>
      </c>
      <c r="BI9" s="22">
        <v>0.35</v>
      </c>
      <c r="BJ9" s="22">
        <v>0.44</v>
      </c>
      <c r="BK9" s="22">
        <v>0.46</v>
      </c>
      <c r="BL9" s="23">
        <v>1.64</v>
      </c>
      <c r="BN9" s="20">
        <v>2315</v>
      </c>
      <c r="BO9" s="21">
        <v>0.18</v>
      </c>
      <c r="BP9" s="22">
        <v>0.51</v>
      </c>
      <c r="BQ9" s="22">
        <v>0.35</v>
      </c>
      <c r="BR9" s="22">
        <v>0.44</v>
      </c>
      <c r="BS9" s="22">
        <v>0.46</v>
      </c>
      <c r="BT9" s="23">
        <v>1.64</v>
      </c>
      <c r="BV9" s="20">
        <v>2315</v>
      </c>
      <c r="BW9" s="21">
        <v>0.18</v>
      </c>
      <c r="BX9" s="22">
        <v>0.6</v>
      </c>
      <c r="BY9" s="22">
        <v>0.39</v>
      </c>
      <c r="BZ9" s="22">
        <v>0.44</v>
      </c>
      <c r="CA9" s="22">
        <v>0.69</v>
      </c>
      <c r="CB9" s="23">
        <v>1.64</v>
      </c>
      <c r="CD9" s="20">
        <v>2315</v>
      </c>
      <c r="CE9" s="21">
        <v>0.18</v>
      </c>
      <c r="CF9" s="22">
        <v>0.6</v>
      </c>
      <c r="CG9" s="22">
        <v>0.39</v>
      </c>
      <c r="CH9" s="22">
        <v>0.44</v>
      </c>
      <c r="CI9" s="22">
        <v>0.69</v>
      </c>
      <c r="CJ9" s="23">
        <v>1.64</v>
      </c>
      <c r="CL9" s="5" t="s">
        <v>54</v>
      </c>
      <c r="CM9" s="20">
        <v>2315</v>
      </c>
      <c r="CN9" s="21">
        <v>0.18</v>
      </c>
      <c r="CO9" s="22">
        <v>0.6</v>
      </c>
      <c r="CP9" s="22">
        <v>0.39</v>
      </c>
      <c r="CQ9" s="22">
        <v>0.44</v>
      </c>
      <c r="CR9" s="22">
        <v>0.69</v>
      </c>
      <c r="CS9" s="23">
        <v>1.64</v>
      </c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7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391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9</v>
      </c>
      <c r="AX5" s="27">
        <v>4166</v>
      </c>
      <c r="AY5" s="28">
        <v>0.63</v>
      </c>
      <c r="AZ5" s="29">
        <v>1.48</v>
      </c>
      <c r="BA5" s="29">
        <v>1.06</v>
      </c>
      <c r="BB5" s="29">
        <v>1.42</v>
      </c>
      <c r="BC5" s="29">
        <v>0.94</v>
      </c>
      <c r="BD5" s="30">
        <v>3.18</v>
      </c>
      <c r="BF5" s="27">
        <v>4166</v>
      </c>
      <c r="BG5" s="28">
        <v>0.63</v>
      </c>
      <c r="BH5" s="29">
        <v>1.48</v>
      </c>
      <c r="BI5" s="29">
        <v>1.06</v>
      </c>
      <c r="BJ5" s="29">
        <v>1.42</v>
      </c>
      <c r="BK5" s="29">
        <v>0.94</v>
      </c>
      <c r="BL5" s="30">
        <v>3.18</v>
      </c>
      <c r="BN5" s="27">
        <v>4166</v>
      </c>
      <c r="BO5" s="28">
        <v>0.57999999999999996</v>
      </c>
      <c r="BP5" s="29">
        <v>1.48</v>
      </c>
      <c r="BQ5" s="29">
        <v>1.03</v>
      </c>
      <c r="BR5" s="29">
        <v>1.38</v>
      </c>
      <c r="BS5" s="29">
        <v>0.94</v>
      </c>
      <c r="BT5" s="30">
        <v>3.18</v>
      </c>
      <c r="BV5" s="27">
        <v>4166</v>
      </c>
      <c r="BW5" s="28">
        <v>0.63</v>
      </c>
      <c r="BX5" s="29">
        <v>1.33</v>
      </c>
      <c r="BY5" s="29">
        <v>0.98</v>
      </c>
      <c r="BZ5" s="29">
        <v>1.3</v>
      </c>
      <c r="CA5" s="29">
        <v>0.94</v>
      </c>
      <c r="CB5" s="30">
        <v>2.98</v>
      </c>
      <c r="CD5" s="27">
        <v>4166</v>
      </c>
      <c r="CE5" s="28">
        <v>0.73</v>
      </c>
      <c r="CF5" s="29">
        <v>1.33</v>
      </c>
      <c r="CG5" s="29">
        <v>1.03</v>
      </c>
      <c r="CH5" s="29">
        <v>1.38</v>
      </c>
      <c r="CI5" s="29">
        <v>0.94</v>
      </c>
      <c r="CJ5" s="30">
        <v>3.58</v>
      </c>
      <c r="CL5" s="5" t="s">
        <v>9</v>
      </c>
      <c r="CM5" s="27">
        <v>4166</v>
      </c>
      <c r="CN5" s="28">
        <v>0.73</v>
      </c>
      <c r="CO5" s="29">
        <v>1.24</v>
      </c>
      <c r="CP5" s="29">
        <v>0.98</v>
      </c>
      <c r="CQ5" s="29">
        <v>1.34</v>
      </c>
      <c r="CR5" s="29">
        <v>0.8</v>
      </c>
      <c r="CS5" s="30">
        <v>3.38</v>
      </c>
    </row>
    <row r="6" spans="1:97" x14ac:dyDescent="0.25">
      <c r="A6" s="5" t="s">
        <v>55</v>
      </c>
      <c r="AX6" s="16">
        <v>4109</v>
      </c>
      <c r="AY6" s="17">
        <v>1.01</v>
      </c>
      <c r="AZ6" s="18">
        <v>0.99</v>
      </c>
      <c r="BA6" s="18">
        <v>1</v>
      </c>
      <c r="BB6" s="18">
        <v>1.37</v>
      </c>
      <c r="BC6" s="18">
        <v>0.98</v>
      </c>
      <c r="BD6" s="19">
        <v>3.39</v>
      </c>
      <c r="BF6" s="16">
        <v>4109</v>
      </c>
      <c r="BG6" s="17">
        <v>1.01</v>
      </c>
      <c r="BH6" s="18">
        <v>0.99</v>
      </c>
      <c r="BI6" s="18">
        <v>1</v>
      </c>
      <c r="BJ6" s="18">
        <v>1.37</v>
      </c>
      <c r="BK6" s="18">
        <v>0.98</v>
      </c>
      <c r="BL6" s="19">
        <v>3.39</v>
      </c>
      <c r="BN6" s="16">
        <v>4109</v>
      </c>
      <c r="BO6" s="17">
        <v>1.01</v>
      </c>
      <c r="BP6" s="18">
        <v>0.99</v>
      </c>
      <c r="BQ6" s="18">
        <v>1</v>
      </c>
      <c r="BR6" s="18">
        <v>1.37</v>
      </c>
      <c r="BS6" s="18">
        <v>0.98</v>
      </c>
      <c r="BT6" s="19">
        <v>3.39</v>
      </c>
      <c r="BV6" s="16">
        <v>4109</v>
      </c>
      <c r="BW6" s="17">
        <v>0.96</v>
      </c>
      <c r="BX6" s="18">
        <v>0.94</v>
      </c>
      <c r="BY6" s="18">
        <v>0.95</v>
      </c>
      <c r="BZ6" s="18">
        <v>1.29</v>
      </c>
      <c r="CA6" s="18">
        <v>0.98</v>
      </c>
      <c r="CB6" s="19">
        <v>3.17</v>
      </c>
      <c r="CD6" s="16">
        <v>4109</v>
      </c>
      <c r="CE6" s="17">
        <v>0.96</v>
      </c>
      <c r="CF6" s="18">
        <v>0.99</v>
      </c>
      <c r="CG6" s="18">
        <v>0.97</v>
      </c>
      <c r="CH6" s="18">
        <v>1.33</v>
      </c>
      <c r="CI6" s="18">
        <v>0.98</v>
      </c>
      <c r="CJ6" s="19">
        <v>2.71</v>
      </c>
      <c r="CL6" s="5" t="s">
        <v>55</v>
      </c>
      <c r="CM6" s="16">
        <v>4109</v>
      </c>
      <c r="CN6" s="17">
        <v>0.96</v>
      </c>
      <c r="CO6" s="18">
        <v>0.89</v>
      </c>
      <c r="CP6" s="18">
        <v>0.92</v>
      </c>
      <c r="CQ6" s="18">
        <v>1.29</v>
      </c>
      <c r="CR6" s="18">
        <v>0.87</v>
      </c>
      <c r="CS6" s="19">
        <v>2.4900000000000002</v>
      </c>
    </row>
    <row r="7" spans="1:97" x14ac:dyDescent="0.25">
      <c r="A7" s="5" t="s">
        <v>56</v>
      </c>
      <c r="AX7" s="16">
        <v>2545</v>
      </c>
      <c r="AY7" s="17">
        <v>2.65</v>
      </c>
      <c r="AZ7" s="18">
        <v>3.09</v>
      </c>
      <c r="BA7" s="18">
        <v>2.87</v>
      </c>
      <c r="BB7" s="18">
        <v>3.87</v>
      </c>
      <c r="BC7" s="18">
        <v>2.36</v>
      </c>
      <c r="BD7" s="19">
        <v>7.36</v>
      </c>
      <c r="BF7" s="16">
        <v>2545</v>
      </c>
      <c r="BG7" s="17">
        <v>2.65</v>
      </c>
      <c r="BH7" s="18">
        <v>2.93</v>
      </c>
      <c r="BI7" s="18">
        <v>2.79</v>
      </c>
      <c r="BJ7" s="18">
        <v>3.75</v>
      </c>
      <c r="BK7" s="18">
        <v>2.36</v>
      </c>
      <c r="BL7" s="19">
        <v>6.9</v>
      </c>
      <c r="BN7" s="16">
        <v>2545</v>
      </c>
      <c r="BO7" s="17">
        <v>2.65</v>
      </c>
      <c r="BP7" s="18">
        <v>2.93</v>
      </c>
      <c r="BQ7" s="18">
        <v>2.79</v>
      </c>
      <c r="BR7" s="18">
        <v>3.75</v>
      </c>
      <c r="BS7" s="18">
        <v>2.36</v>
      </c>
      <c r="BT7" s="19">
        <v>6.9</v>
      </c>
      <c r="BV7" s="16">
        <v>2545</v>
      </c>
      <c r="BW7" s="17">
        <v>2.65</v>
      </c>
      <c r="BX7" s="18">
        <v>2.85</v>
      </c>
      <c r="BY7" s="18">
        <v>2.75</v>
      </c>
      <c r="BZ7" s="18">
        <v>3.69</v>
      </c>
      <c r="CA7" s="18">
        <v>2.36</v>
      </c>
      <c r="CB7" s="19">
        <v>6.67</v>
      </c>
      <c r="CD7" s="16">
        <v>2545</v>
      </c>
      <c r="CE7" s="17">
        <v>2.41</v>
      </c>
      <c r="CF7" s="18">
        <v>2.7</v>
      </c>
      <c r="CG7" s="18">
        <v>2.5499999999999998</v>
      </c>
      <c r="CH7" s="18">
        <v>3.38</v>
      </c>
      <c r="CI7" s="18">
        <v>2.36</v>
      </c>
      <c r="CJ7" s="19">
        <v>6.21</v>
      </c>
      <c r="CL7" s="5" t="s">
        <v>56</v>
      </c>
      <c r="CM7" s="16">
        <v>2545</v>
      </c>
      <c r="CN7" s="17">
        <v>2.2599999999999998</v>
      </c>
      <c r="CO7" s="18">
        <v>2.7</v>
      </c>
      <c r="CP7" s="18">
        <v>2.48</v>
      </c>
      <c r="CQ7" s="18">
        <v>3.26</v>
      </c>
      <c r="CR7" s="18">
        <v>2.36</v>
      </c>
      <c r="CS7" s="19">
        <v>5.75</v>
      </c>
    </row>
    <row r="8" spans="1:97" x14ac:dyDescent="0.25">
      <c r="A8" s="5" t="s">
        <v>57</v>
      </c>
      <c r="AX8" s="20">
        <v>3043</v>
      </c>
      <c r="AY8" s="21">
        <v>0.44</v>
      </c>
      <c r="AZ8" s="22">
        <v>0.61</v>
      </c>
      <c r="BA8" s="22">
        <v>0.53</v>
      </c>
      <c r="BB8" s="22">
        <v>0.75</v>
      </c>
      <c r="BC8" s="22">
        <v>0.54</v>
      </c>
      <c r="BD8" s="23">
        <v>2.16</v>
      </c>
      <c r="BF8" s="20">
        <v>3043</v>
      </c>
      <c r="BG8" s="21">
        <v>0.44</v>
      </c>
      <c r="BH8" s="22">
        <v>0.61</v>
      </c>
      <c r="BI8" s="22">
        <v>0.53</v>
      </c>
      <c r="BJ8" s="22">
        <v>0.75</v>
      </c>
      <c r="BK8" s="22">
        <v>0.54</v>
      </c>
      <c r="BL8" s="23">
        <v>2.16</v>
      </c>
      <c r="BN8" s="20">
        <v>3043</v>
      </c>
      <c r="BO8" s="21">
        <v>0.44</v>
      </c>
      <c r="BP8" s="22">
        <v>0.61</v>
      </c>
      <c r="BQ8" s="22">
        <v>0.53</v>
      </c>
      <c r="BR8" s="22">
        <v>0.75</v>
      </c>
      <c r="BS8" s="22">
        <v>0.54</v>
      </c>
      <c r="BT8" s="23">
        <v>2.16</v>
      </c>
      <c r="BV8" s="20">
        <v>3043</v>
      </c>
      <c r="BW8" s="21">
        <v>0.44</v>
      </c>
      <c r="BX8" s="22">
        <v>0.68</v>
      </c>
      <c r="BY8" s="22">
        <v>0.56000000000000005</v>
      </c>
      <c r="BZ8" s="22">
        <v>0.81</v>
      </c>
      <c r="CA8" s="22">
        <v>0.54</v>
      </c>
      <c r="CB8" s="23">
        <v>2.16</v>
      </c>
      <c r="CD8" s="20">
        <v>3043</v>
      </c>
      <c r="CE8" s="21">
        <v>0.44</v>
      </c>
      <c r="CF8" s="22">
        <v>0.68</v>
      </c>
      <c r="CG8" s="22">
        <v>0.56000000000000005</v>
      </c>
      <c r="CH8" s="22">
        <v>0.81</v>
      </c>
      <c r="CI8" s="22">
        <v>0.54</v>
      </c>
      <c r="CJ8" s="23">
        <v>2.16</v>
      </c>
      <c r="CL8" s="5" t="s">
        <v>57</v>
      </c>
      <c r="CM8" s="20">
        <v>3043</v>
      </c>
      <c r="CN8" s="21">
        <v>0.44</v>
      </c>
      <c r="CO8" s="22">
        <v>0.75</v>
      </c>
      <c r="CP8" s="22">
        <v>0.59</v>
      </c>
      <c r="CQ8" s="22">
        <v>0.87</v>
      </c>
      <c r="CR8" s="22">
        <v>0.54</v>
      </c>
      <c r="CS8" s="23">
        <v>2.4700000000000002</v>
      </c>
    </row>
    <row r="9" spans="1:97" x14ac:dyDescent="0.25">
      <c r="AX9" s="24"/>
      <c r="AY9" s="2"/>
      <c r="AZ9" s="2"/>
      <c r="BA9" s="2"/>
      <c r="BB9" s="2"/>
      <c r="BC9" s="2"/>
      <c r="BD9" s="2"/>
      <c r="BF9" s="24"/>
      <c r="BG9" s="2"/>
      <c r="BH9" s="2"/>
      <c r="BI9" s="2"/>
      <c r="BJ9" s="2"/>
      <c r="BK9" s="2"/>
      <c r="BL9" s="2"/>
      <c r="BN9" s="24"/>
      <c r="BO9" s="2"/>
      <c r="BP9" s="2"/>
      <c r="BQ9" s="2"/>
      <c r="BR9" s="2"/>
      <c r="BS9" s="2"/>
      <c r="BT9" s="2"/>
      <c r="BV9" s="24"/>
      <c r="BW9" s="2"/>
      <c r="BX9" s="2"/>
      <c r="BY9" s="2"/>
      <c r="BZ9" s="2"/>
      <c r="CA9" s="2"/>
      <c r="CB9" s="2"/>
      <c r="CD9" s="24"/>
      <c r="CE9" s="2"/>
      <c r="CF9" s="2"/>
      <c r="CG9" s="2"/>
      <c r="CH9" s="2"/>
      <c r="CI9" s="2"/>
      <c r="CJ9" s="2"/>
      <c r="CM9" s="24"/>
      <c r="CN9" s="2"/>
      <c r="CO9" s="2"/>
      <c r="CP9" s="2"/>
      <c r="CQ9" s="2"/>
      <c r="CR9" s="2"/>
      <c r="CS9" s="2"/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0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390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58</v>
      </c>
      <c r="AX5" s="27">
        <v>4684</v>
      </c>
      <c r="AY5" s="28">
        <v>3.39</v>
      </c>
      <c r="AZ5" s="29">
        <v>2.67</v>
      </c>
      <c r="BA5" s="29">
        <v>3.03</v>
      </c>
      <c r="BB5" s="29">
        <v>4.76</v>
      </c>
      <c r="BC5" s="29">
        <v>1.32</v>
      </c>
      <c r="BD5" s="30">
        <v>16.579999999999998</v>
      </c>
      <c r="BF5" s="27">
        <v>4684</v>
      </c>
      <c r="BG5" s="28">
        <v>3.31</v>
      </c>
      <c r="BH5" s="29">
        <v>2.76</v>
      </c>
      <c r="BI5" s="29">
        <v>3.03</v>
      </c>
      <c r="BJ5" s="29">
        <v>4.76</v>
      </c>
      <c r="BK5" s="29">
        <v>1.32</v>
      </c>
      <c r="BL5" s="30">
        <v>16.84</v>
      </c>
      <c r="BN5" s="27">
        <v>4684</v>
      </c>
      <c r="BO5" s="28">
        <v>3.35</v>
      </c>
      <c r="BP5" s="29">
        <v>2.72</v>
      </c>
      <c r="BQ5" s="29">
        <v>3.03</v>
      </c>
      <c r="BR5" s="29">
        <v>4.76</v>
      </c>
      <c r="BS5" s="29">
        <v>1.32</v>
      </c>
      <c r="BT5" s="30">
        <v>16.84</v>
      </c>
      <c r="BV5" s="27">
        <v>4684</v>
      </c>
      <c r="BW5" s="28">
        <v>3.44</v>
      </c>
      <c r="BX5" s="29">
        <v>2.72</v>
      </c>
      <c r="BY5" s="29">
        <v>3.07</v>
      </c>
      <c r="BZ5" s="29">
        <v>4.88</v>
      </c>
      <c r="CA5" s="29">
        <v>1.24</v>
      </c>
      <c r="CB5" s="30">
        <v>17.89</v>
      </c>
      <c r="CD5" s="27">
        <v>4684</v>
      </c>
      <c r="CE5" s="28">
        <v>3.31</v>
      </c>
      <c r="CF5" s="29">
        <v>2.76</v>
      </c>
      <c r="CG5" s="29">
        <v>3.03</v>
      </c>
      <c r="CH5" s="29">
        <v>4.8</v>
      </c>
      <c r="CI5" s="29">
        <v>1.24</v>
      </c>
      <c r="CJ5" s="30">
        <v>17.63</v>
      </c>
      <c r="CL5" s="5" t="s">
        <v>58</v>
      </c>
      <c r="CM5" s="27">
        <v>4684</v>
      </c>
      <c r="CN5" s="28">
        <v>3.35</v>
      </c>
      <c r="CO5" s="29">
        <v>2.89</v>
      </c>
      <c r="CP5" s="29">
        <v>3.12</v>
      </c>
      <c r="CQ5" s="29">
        <v>4.88</v>
      </c>
      <c r="CR5" s="29">
        <v>1.32</v>
      </c>
      <c r="CS5" s="30">
        <v>18.420000000000002</v>
      </c>
    </row>
    <row r="6" spans="1:97" x14ac:dyDescent="0.25">
      <c r="A6" s="5" t="s">
        <v>59</v>
      </c>
      <c r="AX6" s="16">
        <v>2613</v>
      </c>
      <c r="AY6" s="17">
        <v>5.17</v>
      </c>
      <c r="AZ6" s="18">
        <v>3.88</v>
      </c>
      <c r="BA6" s="18">
        <v>4.5199999999999996</v>
      </c>
      <c r="BB6" s="18">
        <v>7.05</v>
      </c>
      <c r="BC6" s="18">
        <v>2.02</v>
      </c>
      <c r="BD6" s="19">
        <v>18.43</v>
      </c>
      <c r="BF6" s="16">
        <v>2613</v>
      </c>
      <c r="BG6" s="17">
        <v>5.17</v>
      </c>
      <c r="BH6" s="18">
        <v>3.88</v>
      </c>
      <c r="BI6" s="18">
        <v>4.5199999999999996</v>
      </c>
      <c r="BJ6" s="18">
        <v>7.05</v>
      </c>
      <c r="BK6" s="18">
        <v>2.02</v>
      </c>
      <c r="BL6" s="19">
        <v>18.43</v>
      </c>
      <c r="BN6" s="16">
        <v>2613</v>
      </c>
      <c r="BO6" s="17">
        <v>5.17</v>
      </c>
      <c r="BP6" s="18">
        <v>3.72</v>
      </c>
      <c r="BQ6" s="18">
        <v>4.4400000000000004</v>
      </c>
      <c r="BR6" s="18">
        <v>6.91</v>
      </c>
      <c r="BS6" s="18">
        <v>2.02</v>
      </c>
      <c r="BT6" s="19">
        <v>18.09</v>
      </c>
      <c r="BV6" s="16">
        <v>2613</v>
      </c>
      <c r="BW6" s="17">
        <v>4.78</v>
      </c>
      <c r="BX6" s="18">
        <v>3.65</v>
      </c>
      <c r="BY6" s="18">
        <v>4.21</v>
      </c>
      <c r="BZ6" s="18">
        <v>6.51</v>
      </c>
      <c r="CA6" s="18">
        <v>2.02</v>
      </c>
      <c r="CB6" s="19">
        <v>17.059999999999999</v>
      </c>
      <c r="CD6" s="16">
        <v>2613</v>
      </c>
      <c r="CE6" s="17">
        <v>5.01</v>
      </c>
      <c r="CF6" s="18">
        <v>3.57</v>
      </c>
      <c r="CG6" s="18">
        <v>4.29</v>
      </c>
      <c r="CH6" s="18">
        <v>6.64</v>
      </c>
      <c r="CI6" s="18">
        <v>2.02</v>
      </c>
      <c r="CJ6" s="19">
        <v>17.059999999999999</v>
      </c>
      <c r="CL6" s="5" t="s">
        <v>59</v>
      </c>
      <c r="CM6" s="16">
        <v>2613</v>
      </c>
      <c r="CN6" s="17">
        <v>5.01</v>
      </c>
      <c r="CO6" s="18">
        <v>3.65</v>
      </c>
      <c r="CP6" s="18">
        <v>4.32</v>
      </c>
      <c r="CQ6" s="18">
        <v>6.64</v>
      </c>
      <c r="CR6" s="18">
        <v>2.1800000000000002</v>
      </c>
      <c r="CS6" s="19">
        <v>17.059999999999999</v>
      </c>
    </row>
    <row r="7" spans="1:97" x14ac:dyDescent="0.25">
      <c r="A7" s="5" t="s">
        <v>60</v>
      </c>
      <c r="AX7" s="16">
        <v>1268</v>
      </c>
      <c r="AY7" s="17">
        <v>3.06</v>
      </c>
      <c r="AZ7" s="18">
        <v>3.42</v>
      </c>
      <c r="BA7" s="18">
        <v>3.23</v>
      </c>
      <c r="BB7" s="18">
        <v>5.01</v>
      </c>
      <c r="BC7" s="18">
        <v>0.93</v>
      </c>
      <c r="BD7" s="19">
        <v>19.829999999999998</v>
      </c>
      <c r="BF7" s="16">
        <v>1268</v>
      </c>
      <c r="BG7" s="17">
        <v>2.91</v>
      </c>
      <c r="BH7" s="18">
        <v>3.42</v>
      </c>
      <c r="BI7" s="18">
        <v>3.15</v>
      </c>
      <c r="BJ7" s="18">
        <v>4.88</v>
      </c>
      <c r="BK7" s="18">
        <v>0.93</v>
      </c>
      <c r="BL7" s="19">
        <v>18.100000000000001</v>
      </c>
      <c r="BN7" s="16">
        <v>1268</v>
      </c>
      <c r="BO7" s="17">
        <v>2.91</v>
      </c>
      <c r="BP7" s="18">
        <v>3.26</v>
      </c>
      <c r="BQ7" s="18">
        <v>3.08</v>
      </c>
      <c r="BR7" s="18">
        <v>4.75</v>
      </c>
      <c r="BS7" s="18">
        <v>0.93</v>
      </c>
      <c r="BT7" s="19">
        <v>17.239999999999998</v>
      </c>
      <c r="BV7" s="16">
        <v>1268</v>
      </c>
      <c r="BW7" s="17">
        <v>3.06</v>
      </c>
      <c r="BX7" s="18">
        <v>2.77</v>
      </c>
      <c r="BY7" s="18">
        <v>2.92</v>
      </c>
      <c r="BZ7" s="18">
        <v>4.49</v>
      </c>
      <c r="CA7" s="18">
        <v>0.93</v>
      </c>
      <c r="CB7" s="19">
        <v>17.239999999999998</v>
      </c>
      <c r="CD7" s="16">
        <v>1268</v>
      </c>
      <c r="CE7" s="17">
        <v>2.91</v>
      </c>
      <c r="CF7" s="18">
        <v>3.26</v>
      </c>
      <c r="CG7" s="18">
        <v>3.08</v>
      </c>
      <c r="CH7" s="18">
        <v>4.75</v>
      </c>
      <c r="CI7" s="18">
        <v>0.93</v>
      </c>
      <c r="CJ7" s="19">
        <v>17.239999999999998</v>
      </c>
      <c r="CL7" s="5" t="s">
        <v>60</v>
      </c>
      <c r="CM7" s="16">
        <v>1268</v>
      </c>
      <c r="CN7" s="17">
        <v>3.06</v>
      </c>
      <c r="CO7" s="18">
        <v>3.09</v>
      </c>
      <c r="CP7" s="18">
        <v>3.08</v>
      </c>
      <c r="CQ7" s="18">
        <v>4.75</v>
      </c>
      <c r="CR7" s="18">
        <v>0.93</v>
      </c>
      <c r="CS7" s="19">
        <v>16.38</v>
      </c>
    </row>
    <row r="8" spans="1:97" x14ac:dyDescent="0.25">
      <c r="A8" s="5" t="s">
        <v>48</v>
      </c>
      <c r="AX8" s="16">
        <v>6474</v>
      </c>
      <c r="AY8" s="17">
        <v>2.98</v>
      </c>
      <c r="AZ8" s="18">
        <v>1.97</v>
      </c>
      <c r="BA8" s="18">
        <v>2.44</v>
      </c>
      <c r="BB8" s="18">
        <v>3.83</v>
      </c>
      <c r="BC8" s="18">
        <v>0.91</v>
      </c>
      <c r="BD8" s="19">
        <v>15.05</v>
      </c>
      <c r="BF8" s="16">
        <v>6474</v>
      </c>
      <c r="BG8" s="17">
        <v>3.02</v>
      </c>
      <c r="BH8" s="18">
        <v>1.94</v>
      </c>
      <c r="BI8" s="18">
        <v>2.44</v>
      </c>
      <c r="BJ8" s="18">
        <v>3.81</v>
      </c>
      <c r="BK8" s="18">
        <v>0.97</v>
      </c>
      <c r="BL8" s="19">
        <v>15.05</v>
      </c>
      <c r="BN8" s="16">
        <v>6474</v>
      </c>
      <c r="BO8" s="17">
        <v>3.05</v>
      </c>
      <c r="BP8" s="18">
        <v>1.94</v>
      </c>
      <c r="BQ8" s="18">
        <v>2.46</v>
      </c>
      <c r="BR8" s="18">
        <v>3.83</v>
      </c>
      <c r="BS8" s="18">
        <v>0.97</v>
      </c>
      <c r="BT8" s="19">
        <v>15.51</v>
      </c>
      <c r="BV8" s="16">
        <v>6474</v>
      </c>
      <c r="BW8" s="17">
        <v>3.08</v>
      </c>
      <c r="BX8" s="18">
        <v>2</v>
      </c>
      <c r="BY8" s="18">
        <v>2.5</v>
      </c>
      <c r="BZ8" s="18">
        <v>3.94</v>
      </c>
      <c r="CA8" s="18">
        <v>0.91</v>
      </c>
      <c r="CB8" s="19">
        <v>16.899999999999999</v>
      </c>
      <c r="CD8" s="16">
        <v>6474</v>
      </c>
      <c r="CE8" s="17">
        <v>3.02</v>
      </c>
      <c r="CF8" s="18">
        <v>1.91</v>
      </c>
      <c r="CG8" s="18">
        <v>2.4300000000000002</v>
      </c>
      <c r="CH8" s="18">
        <v>3.81</v>
      </c>
      <c r="CI8" s="18">
        <v>0.91</v>
      </c>
      <c r="CJ8" s="19">
        <v>16.440000000000001</v>
      </c>
      <c r="CL8" s="5" t="s">
        <v>48</v>
      </c>
      <c r="CM8" s="16">
        <v>6474</v>
      </c>
      <c r="CN8" s="17">
        <v>2.92</v>
      </c>
      <c r="CO8" s="18">
        <v>1.94</v>
      </c>
      <c r="CP8" s="18">
        <v>2.39</v>
      </c>
      <c r="CQ8" s="18">
        <v>3.75</v>
      </c>
      <c r="CR8" s="18">
        <v>0.91</v>
      </c>
      <c r="CS8" s="19">
        <v>15.97</v>
      </c>
    </row>
    <row r="9" spans="1:97" x14ac:dyDescent="0.25">
      <c r="A9" s="5" t="s">
        <v>61</v>
      </c>
      <c r="AX9" s="16">
        <v>4927</v>
      </c>
      <c r="AY9" s="17">
        <v>3.07</v>
      </c>
      <c r="AZ9" s="18">
        <v>2.72</v>
      </c>
      <c r="BA9" s="18">
        <v>2.88</v>
      </c>
      <c r="BB9" s="18">
        <v>4.25</v>
      </c>
      <c r="BC9" s="18">
        <v>1.61</v>
      </c>
      <c r="BD9" s="19">
        <v>15.92</v>
      </c>
      <c r="BF9" s="16">
        <v>4927</v>
      </c>
      <c r="BG9" s="17">
        <v>3.07</v>
      </c>
      <c r="BH9" s="18">
        <v>2.68</v>
      </c>
      <c r="BI9" s="18">
        <v>2.86</v>
      </c>
      <c r="BJ9" s="18">
        <v>4.21</v>
      </c>
      <c r="BK9" s="18">
        <v>1.61</v>
      </c>
      <c r="BL9" s="19">
        <v>15.61</v>
      </c>
      <c r="BN9" s="16">
        <v>4927</v>
      </c>
      <c r="BO9" s="17">
        <v>3.11</v>
      </c>
      <c r="BP9" s="18">
        <v>2.68</v>
      </c>
      <c r="BQ9" s="18">
        <v>2.88</v>
      </c>
      <c r="BR9" s="18">
        <v>4.25</v>
      </c>
      <c r="BS9" s="18">
        <v>1.61</v>
      </c>
      <c r="BT9" s="19">
        <v>16.239999999999998</v>
      </c>
      <c r="BV9" s="16">
        <v>4927</v>
      </c>
      <c r="BW9" s="17">
        <v>3.38</v>
      </c>
      <c r="BX9" s="18">
        <v>2.91</v>
      </c>
      <c r="BY9" s="18">
        <v>3.13</v>
      </c>
      <c r="BZ9" s="18">
        <v>4.5999999999999996</v>
      </c>
      <c r="CA9" s="18">
        <v>1.77</v>
      </c>
      <c r="CB9" s="19">
        <v>18.149999999999999</v>
      </c>
      <c r="CD9" s="16">
        <v>4927</v>
      </c>
      <c r="CE9" s="17">
        <v>3.29</v>
      </c>
      <c r="CF9" s="18">
        <v>2.87</v>
      </c>
      <c r="CG9" s="18">
        <v>3.06</v>
      </c>
      <c r="CH9" s="18">
        <v>4.5</v>
      </c>
      <c r="CI9" s="18">
        <v>1.77</v>
      </c>
      <c r="CJ9" s="19">
        <v>17.829999999999998</v>
      </c>
      <c r="CL9" s="5" t="s">
        <v>61</v>
      </c>
      <c r="CM9" s="16">
        <v>4927</v>
      </c>
      <c r="CN9" s="17">
        <v>3.46</v>
      </c>
      <c r="CO9" s="18">
        <v>2.65</v>
      </c>
      <c r="CP9" s="18">
        <v>3.02</v>
      </c>
      <c r="CQ9" s="18">
        <v>4.3600000000000003</v>
      </c>
      <c r="CR9" s="18">
        <v>1.85</v>
      </c>
      <c r="CS9" s="19">
        <v>17.829999999999998</v>
      </c>
    </row>
    <row r="10" spans="1:97" x14ac:dyDescent="0.25">
      <c r="A10" s="5" t="s">
        <v>62</v>
      </c>
      <c r="AX10" s="16">
        <v>2278</v>
      </c>
      <c r="AY10" s="17">
        <v>3.6</v>
      </c>
      <c r="AZ10" s="18">
        <v>2.72</v>
      </c>
      <c r="BA10" s="18">
        <v>3.16</v>
      </c>
      <c r="BB10" s="18">
        <v>4.76</v>
      </c>
      <c r="BC10" s="18">
        <v>1.89</v>
      </c>
      <c r="BD10" s="19">
        <v>18.48</v>
      </c>
      <c r="BF10" s="16">
        <v>2278</v>
      </c>
      <c r="BG10" s="17">
        <v>3.6</v>
      </c>
      <c r="BH10" s="18">
        <v>2.54</v>
      </c>
      <c r="BI10" s="18">
        <v>3.07</v>
      </c>
      <c r="BJ10" s="18">
        <v>4.46</v>
      </c>
      <c r="BK10" s="18">
        <v>2.31</v>
      </c>
      <c r="BL10" s="19">
        <v>18.48</v>
      </c>
      <c r="BN10" s="16">
        <v>2278</v>
      </c>
      <c r="BO10" s="17">
        <v>3.51</v>
      </c>
      <c r="BP10" s="18">
        <v>2.72</v>
      </c>
      <c r="BQ10" s="18">
        <v>3.12</v>
      </c>
      <c r="BR10" s="18">
        <v>4.53</v>
      </c>
      <c r="BS10" s="18">
        <v>2.31</v>
      </c>
      <c r="BT10" s="19">
        <v>17.93</v>
      </c>
      <c r="BV10" s="16">
        <v>2278</v>
      </c>
      <c r="BW10" s="17">
        <v>3.51</v>
      </c>
      <c r="BX10" s="18">
        <v>3.07</v>
      </c>
      <c r="BY10" s="18">
        <v>3.29</v>
      </c>
      <c r="BZ10" s="18">
        <v>4.83</v>
      </c>
      <c r="CA10" s="18">
        <v>2.31</v>
      </c>
      <c r="CB10" s="19">
        <v>18.48</v>
      </c>
      <c r="CD10" s="16">
        <v>2278</v>
      </c>
      <c r="CE10" s="17">
        <v>3.51</v>
      </c>
      <c r="CF10" s="18">
        <v>3.16</v>
      </c>
      <c r="CG10" s="18">
        <v>3.34</v>
      </c>
      <c r="CH10" s="18">
        <v>4.91</v>
      </c>
      <c r="CI10" s="18">
        <v>2.31</v>
      </c>
      <c r="CJ10" s="19">
        <v>18.48</v>
      </c>
      <c r="CL10" s="5" t="s">
        <v>62</v>
      </c>
      <c r="CM10" s="16">
        <v>2278</v>
      </c>
      <c r="CN10" s="17">
        <v>3.51</v>
      </c>
      <c r="CO10" s="18">
        <v>3.07</v>
      </c>
      <c r="CP10" s="18">
        <v>3.29</v>
      </c>
      <c r="CQ10" s="18">
        <v>4.83</v>
      </c>
      <c r="CR10" s="18">
        <v>2.31</v>
      </c>
      <c r="CS10" s="19">
        <v>18.48</v>
      </c>
    </row>
    <row r="11" spans="1:97" x14ac:dyDescent="0.25">
      <c r="A11" s="5" t="s">
        <v>63</v>
      </c>
      <c r="AX11" s="16">
        <v>4061</v>
      </c>
      <c r="AY11" s="17">
        <v>3.63</v>
      </c>
      <c r="AZ11" s="18">
        <v>3.18</v>
      </c>
      <c r="BA11" s="18">
        <v>3.4</v>
      </c>
      <c r="BB11" s="18">
        <v>5.17</v>
      </c>
      <c r="BC11" s="18">
        <v>1.24</v>
      </c>
      <c r="BD11" s="19">
        <v>25.39</v>
      </c>
      <c r="BF11" s="16">
        <v>4061</v>
      </c>
      <c r="BG11" s="17">
        <v>3.63</v>
      </c>
      <c r="BH11" s="18">
        <v>3.18</v>
      </c>
      <c r="BI11" s="18">
        <v>3.4</v>
      </c>
      <c r="BJ11" s="18">
        <v>5.17</v>
      </c>
      <c r="BK11" s="18">
        <v>1.24</v>
      </c>
      <c r="BL11" s="19">
        <v>25.78</v>
      </c>
      <c r="BN11" s="16">
        <v>4061</v>
      </c>
      <c r="BO11" s="17">
        <v>3.53</v>
      </c>
      <c r="BP11" s="18">
        <v>3.28</v>
      </c>
      <c r="BQ11" s="18">
        <v>3.4</v>
      </c>
      <c r="BR11" s="18">
        <v>5.17</v>
      </c>
      <c r="BS11" s="18">
        <v>1.24</v>
      </c>
      <c r="BT11" s="19">
        <v>25.78</v>
      </c>
      <c r="BV11" s="16">
        <v>4061</v>
      </c>
      <c r="BW11" s="17">
        <v>3.17</v>
      </c>
      <c r="BX11" s="18">
        <v>3.18</v>
      </c>
      <c r="BY11" s="18">
        <v>3.18</v>
      </c>
      <c r="BZ11" s="18">
        <v>4.8499999999999996</v>
      </c>
      <c r="CA11" s="18">
        <v>1.1299999999999999</v>
      </c>
      <c r="CB11" s="19">
        <v>23.44</v>
      </c>
      <c r="CD11" s="16">
        <v>4061</v>
      </c>
      <c r="CE11" s="17">
        <v>3.12</v>
      </c>
      <c r="CF11" s="18">
        <v>3.18</v>
      </c>
      <c r="CG11" s="18">
        <v>3.15</v>
      </c>
      <c r="CH11" s="18">
        <v>4.8099999999999996</v>
      </c>
      <c r="CI11" s="18">
        <v>1.1299999999999999</v>
      </c>
      <c r="CJ11" s="19">
        <v>23.83</v>
      </c>
      <c r="CL11" s="5" t="s">
        <v>63</v>
      </c>
      <c r="CM11" s="16">
        <v>4061</v>
      </c>
      <c r="CN11" s="17">
        <v>3.17</v>
      </c>
      <c r="CO11" s="18">
        <v>2.99</v>
      </c>
      <c r="CP11" s="18">
        <v>3.08</v>
      </c>
      <c r="CQ11" s="18">
        <v>4.7300000000000004</v>
      </c>
      <c r="CR11" s="18">
        <v>1.02</v>
      </c>
      <c r="CS11" s="19">
        <v>23.05</v>
      </c>
    </row>
    <row r="12" spans="1:97" x14ac:dyDescent="0.25">
      <c r="A12" s="5" t="s">
        <v>64</v>
      </c>
      <c r="AX12" s="20">
        <v>853</v>
      </c>
      <c r="AY12" s="21">
        <v>1.74</v>
      </c>
      <c r="AZ12" s="22">
        <v>2.2200000000000002</v>
      </c>
      <c r="BA12" s="22">
        <v>1.99</v>
      </c>
      <c r="BB12" s="22">
        <v>3.55</v>
      </c>
      <c r="BC12" s="22">
        <v>0.39</v>
      </c>
      <c r="BD12" s="23">
        <v>10.61</v>
      </c>
      <c r="BF12" s="20">
        <v>853</v>
      </c>
      <c r="BG12" s="21">
        <v>1.74</v>
      </c>
      <c r="BH12" s="22">
        <v>2.2200000000000002</v>
      </c>
      <c r="BI12" s="22">
        <v>1.99</v>
      </c>
      <c r="BJ12" s="22">
        <v>3.55</v>
      </c>
      <c r="BK12" s="22">
        <v>0.39</v>
      </c>
      <c r="BL12" s="23">
        <v>10.61</v>
      </c>
      <c r="BN12" s="20">
        <v>853</v>
      </c>
      <c r="BO12" s="21">
        <v>1.74</v>
      </c>
      <c r="BP12" s="22">
        <v>2.44</v>
      </c>
      <c r="BQ12" s="22">
        <v>2.11</v>
      </c>
      <c r="BR12" s="22">
        <v>3.77</v>
      </c>
      <c r="BS12" s="22">
        <v>0.39</v>
      </c>
      <c r="BT12" s="23">
        <v>10.61</v>
      </c>
      <c r="BV12" s="20">
        <v>853</v>
      </c>
      <c r="BW12" s="21">
        <v>1.49</v>
      </c>
      <c r="BX12" s="22">
        <v>2.44</v>
      </c>
      <c r="BY12" s="22">
        <v>1.99</v>
      </c>
      <c r="BZ12" s="22">
        <v>3.55</v>
      </c>
      <c r="CA12" s="22">
        <v>0.39</v>
      </c>
      <c r="CB12" s="23">
        <v>9.09</v>
      </c>
      <c r="CD12" s="20">
        <v>853</v>
      </c>
      <c r="CE12" s="21">
        <v>1.49</v>
      </c>
      <c r="CF12" s="22">
        <v>2.67</v>
      </c>
      <c r="CG12" s="22">
        <v>2.11</v>
      </c>
      <c r="CH12" s="22">
        <v>3.77</v>
      </c>
      <c r="CI12" s="22">
        <v>0.39</v>
      </c>
      <c r="CJ12" s="23">
        <v>10.61</v>
      </c>
      <c r="CL12" s="5" t="s">
        <v>64</v>
      </c>
      <c r="CM12" s="20">
        <v>853</v>
      </c>
      <c r="CN12" s="21">
        <v>1.49</v>
      </c>
      <c r="CO12" s="22">
        <v>2.89</v>
      </c>
      <c r="CP12" s="22">
        <v>2.23</v>
      </c>
      <c r="CQ12" s="22">
        <v>3.99</v>
      </c>
      <c r="CR12" s="22">
        <v>0.39</v>
      </c>
      <c r="CS12" s="23">
        <v>12.12</v>
      </c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2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9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389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66</v>
      </c>
      <c r="AX5" s="27">
        <v>2494</v>
      </c>
      <c r="AY5" s="28">
        <v>1.1000000000000001</v>
      </c>
      <c r="AZ5" s="29">
        <v>0.49</v>
      </c>
      <c r="BA5" s="29">
        <v>0.8</v>
      </c>
      <c r="BB5" s="29">
        <v>1.19</v>
      </c>
      <c r="BC5" s="29">
        <v>0.63</v>
      </c>
      <c r="BD5" s="30">
        <v>8.5399999999999991</v>
      </c>
      <c r="BF5" s="27">
        <v>2494</v>
      </c>
      <c r="BG5" s="28">
        <v>1.1000000000000001</v>
      </c>
      <c r="BH5" s="29">
        <v>0.49</v>
      </c>
      <c r="BI5" s="29">
        <v>0.8</v>
      </c>
      <c r="BJ5" s="29">
        <v>1.19</v>
      </c>
      <c r="BK5" s="29">
        <v>0.63</v>
      </c>
      <c r="BL5" s="30">
        <v>8.5399999999999991</v>
      </c>
      <c r="BN5" s="27">
        <v>2494</v>
      </c>
      <c r="BO5" s="28">
        <v>1.1000000000000001</v>
      </c>
      <c r="BP5" s="29">
        <v>0.49</v>
      </c>
      <c r="BQ5" s="29">
        <v>0.8</v>
      </c>
      <c r="BR5" s="29">
        <v>1.19</v>
      </c>
      <c r="BS5" s="29">
        <v>0.63</v>
      </c>
      <c r="BT5" s="30">
        <v>8.5399999999999991</v>
      </c>
      <c r="BV5" s="27">
        <v>2494</v>
      </c>
      <c r="BW5" s="28">
        <v>1.1000000000000001</v>
      </c>
      <c r="BX5" s="29">
        <v>0.56999999999999995</v>
      </c>
      <c r="BY5" s="29">
        <v>0.84</v>
      </c>
      <c r="BZ5" s="29">
        <v>1.26</v>
      </c>
      <c r="CA5" s="29">
        <v>0.63</v>
      </c>
      <c r="CB5" s="30">
        <v>8.5399999999999991</v>
      </c>
      <c r="CD5" s="27">
        <v>2494</v>
      </c>
      <c r="CE5" s="28">
        <v>1.1000000000000001</v>
      </c>
      <c r="CF5" s="29">
        <v>0.65</v>
      </c>
      <c r="CG5" s="29">
        <v>0.88</v>
      </c>
      <c r="CH5" s="29">
        <v>1.32</v>
      </c>
      <c r="CI5" s="29">
        <v>0.63</v>
      </c>
      <c r="CJ5" s="30">
        <v>7.32</v>
      </c>
      <c r="CL5" s="5" t="s">
        <v>66</v>
      </c>
      <c r="CM5" s="27">
        <v>2494</v>
      </c>
      <c r="CN5" s="28">
        <v>1.1000000000000001</v>
      </c>
      <c r="CO5" s="29">
        <v>0.56999999999999995</v>
      </c>
      <c r="CP5" s="29">
        <v>0.84</v>
      </c>
      <c r="CQ5" s="29">
        <v>1.26</v>
      </c>
      <c r="CR5" s="29">
        <v>0.63</v>
      </c>
      <c r="CS5" s="30">
        <v>7.32</v>
      </c>
    </row>
    <row r="6" spans="1:97" x14ac:dyDescent="0.25">
      <c r="A6" s="5" t="s">
        <v>50</v>
      </c>
      <c r="AX6" s="16">
        <v>4791</v>
      </c>
      <c r="AY6" s="17">
        <v>3.52</v>
      </c>
      <c r="AZ6" s="18">
        <v>2.88</v>
      </c>
      <c r="BA6" s="18">
        <v>3.19</v>
      </c>
      <c r="BB6" s="18">
        <v>5.17</v>
      </c>
      <c r="BC6" s="18">
        <v>1.02</v>
      </c>
      <c r="BD6" s="19">
        <v>12.64</v>
      </c>
      <c r="BF6" s="16">
        <v>4791</v>
      </c>
      <c r="BG6" s="17">
        <v>3.56</v>
      </c>
      <c r="BH6" s="18">
        <v>2.88</v>
      </c>
      <c r="BI6" s="18">
        <v>3.21</v>
      </c>
      <c r="BJ6" s="18">
        <v>5.21</v>
      </c>
      <c r="BK6" s="18">
        <v>1.02</v>
      </c>
      <c r="BL6" s="19">
        <v>12.83</v>
      </c>
      <c r="BN6" s="16">
        <v>4791</v>
      </c>
      <c r="BO6" s="17">
        <v>3.61</v>
      </c>
      <c r="BP6" s="18">
        <v>2.84</v>
      </c>
      <c r="BQ6" s="18">
        <v>3.21</v>
      </c>
      <c r="BR6" s="18">
        <v>5.21</v>
      </c>
      <c r="BS6" s="18">
        <v>1.02</v>
      </c>
      <c r="BT6" s="19">
        <v>13.02</v>
      </c>
      <c r="BV6" s="16">
        <v>4791</v>
      </c>
      <c r="BW6" s="17">
        <v>3.31</v>
      </c>
      <c r="BX6" s="18">
        <v>2.88</v>
      </c>
      <c r="BY6" s="18">
        <v>3.09</v>
      </c>
      <c r="BZ6" s="18">
        <v>4.99</v>
      </c>
      <c r="CA6" s="18">
        <v>1.1100000000000001</v>
      </c>
      <c r="CB6" s="19">
        <v>12.08</v>
      </c>
      <c r="CD6" s="16">
        <v>4791</v>
      </c>
      <c r="CE6" s="17">
        <v>3.31</v>
      </c>
      <c r="CF6" s="18">
        <v>2.97</v>
      </c>
      <c r="CG6" s="18">
        <v>3.13</v>
      </c>
      <c r="CH6" s="18">
        <v>5.0199999999999996</v>
      </c>
      <c r="CI6" s="18">
        <v>1.1100000000000001</v>
      </c>
      <c r="CJ6" s="19">
        <v>12.08</v>
      </c>
      <c r="CL6" s="5" t="s">
        <v>50</v>
      </c>
      <c r="CM6" s="16">
        <v>4791</v>
      </c>
      <c r="CN6" s="17">
        <v>3.26</v>
      </c>
      <c r="CO6" s="18">
        <v>2.8</v>
      </c>
      <c r="CP6" s="18">
        <v>3.03</v>
      </c>
      <c r="CQ6" s="18">
        <v>4.84</v>
      </c>
      <c r="CR6" s="18">
        <v>1.19</v>
      </c>
      <c r="CS6" s="19">
        <v>11.7</v>
      </c>
    </row>
    <row r="7" spans="1:97" x14ac:dyDescent="0.25">
      <c r="A7" s="5" t="s">
        <v>65</v>
      </c>
      <c r="AX7" s="16">
        <v>2302</v>
      </c>
      <c r="AY7" s="17">
        <v>1.56</v>
      </c>
      <c r="AZ7" s="18">
        <v>2.5299999999999998</v>
      </c>
      <c r="BA7" s="18">
        <v>2.04</v>
      </c>
      <c r="BB7" s="18">
        <v>2.98</v>
      </c>
      <c r="BC7" s="18">
        <v>1.24</v>
      </c>
      <c r="BD7" s="19">
        <v>9.2899999999999991</v>
      </c>
      <c r="BF7" s="16">
        <v>2302</v>
      </c>
      <c r="BG7" s="17">
        <v>1.56</v>
      </c>
      <c r="BH7" s="18">
        <v>2.5299999999999998</v>
      </c>
      <c r="BI7" s="18">
        <v>2.04</v>
      </c>
      <c r="BJ7" s="18">
        <v>2.98</v>
      </c>
      <c r="BK7" s="18">
        <v>1.24</v>
      </c>
      <c r="BL7" s="19">
        <v>9.2899999999999991</v>
      </c>
      <c r="BN7" s="16">
        <v>2302</v>
      </c>
      <c r="BO7" s="17">
        <v>1.56</v>
      </c>
      <c r="BP7" s="18">
        <v>2.71</v>
      </c>
      <c r="BQ7" s="18">
        <v>2.13</v>
      </c>
      <c r="BR7" s="18">
        <v>3.12</v>
      </c>
      <c r="BS7" s="18">
        <v>1.24</v>
      </c>
      <c r="BT7" s="19">
        <v>9.2899999999999991</v>
      </c>
      <c r="BV7" s="16">
        <v>2302</v>
      </c>
      <c r="BW7" s="17">
        <v>1.3</v>
      </c>
      <c r="BX7" s="18">
        <v>3.05</v>
      </c>
      <c r="BY7" s="18">
        <v>2.17</v>
      </c>
      <c r="BZ7" s="18">
        <v>3.27</v>
      </c>
      <c r="CA7" s="18">
        <v>1.03</v>
      </c>
      <c r="CB7" s="19">
        <v>9.84</v>
      </c>
      <c r="CD7" s="16">
        <v>2302</v>
      </c>
      <c r="CE7" s="17">
        <v>1.3</v>
      </c>
      <c r="CF7" s="18">
        <v>2.97</v>
      </c>
      <c r="CG7" s="18">
        <v>2.13</v>
      </c>
      <c r="CH7" s="18">
        <v>3.12</v>
      </c>
      <c r="CI7" s="18">
        <v>1.24</v>
      </c>
      <c r="CJ7" s="19">
        <v>7.65</v>
      </c>
      <c r="CL7" s="5" t="s">
        <v>65</v>
      </c>
      <c r="CM7" s="16">
        <v>2302</v>
      </c>
      <c r="CN7" s="17">
        <v>1.56</v>
      </c>
      <c r="CO7" s="18">
        <v>2.88</v>
      </c>
      <c r="CP7" s="18">
        <v>2.2200000000000002</v>
      </c>
      <c r="CQ7" s="18">
        <v>3.27</v>
      </c>
      <c r="CR7" s="18">
        <v>1.24</v>
      </c>
      <c r="CS7" s="19">
        <v>8.74</v>
      </c>
    </row>
    <row r="8" spans="1:97" x14ac:dyDescent="0.25">
      <c r="A8" s="5" t="s">
        <v>67</v>
      </c>
      <c r="AX8" s="16">
        <v>1151</v>
      </c>
      <c r="AY8" s="17">
        <v>1.55</v>
      </c>
      <c r="AZ8" s="18">
        <v>2.4500000000000002</v>
      </c>
      <c r="BA8" s="18">
        <v>2</v>
      </c>
      <c r="BB8" s="18">
        <v>2.74</v>
      </c>
      <c r="BC8" s="18">
        <v>1.29</v>
      </c>
      <c r="BD8" s="19">
        <v>10.09</v>
      </c>
      <c r="BF8" s="16">
        <v>1151</v>
      </c>
      <c r="BG8" s="17">
        <v>1.55</v>
      </c>
      <c r="BH8" s="18">
        <v>2.4500000000000002</v>
      </c>
      <c r="BI8" s="18">
        <v>2</v>
      </c>
      <c r="BJ8" s="18">
        <v>2.74</v>
      </c>
      <c r="BK8" s="18">
        <v>1.29</v>
      </c>
      <c r="BL8" s="19">
        <v>10.09</v>
      </c>
      <c r="BN8" s="16">
        <v>1151</v>
      </c>
      <c r="BO8" s="17">
        <v>1.55</v>
      </c>
      <c r="BP8" s="18">
        <v>2.4500000000000002</v>
      </c>
      <c r="BQ8" s="18">
        <v>2</v>
      </c>
      <c r="BR8" s="18">
        <v>2.74</v>
      </c>
      <c r="BS8" s="18">
        <v>1.29</v>
      </c>
      <c r="BT8" s="19">
        <v>10.09</v>
      </c>
      <c r="BV8" s="16">
        <v>1151</v>
      </c>
      <c r="BW8" s="17">
        <v>1.55</v>
      </c>
      <c r="BX8" s="18">
        <v>2.27</v>
      </c>
      <c r="BY8" s="18">
        <v>1.91</v>
      </c>
      <c r="BZ8" s="18">
        <v>2.61</v>
      </c>
      <c r="CA8" s="18">
        <v>1.29</v>
      </c>
      <c r="CB8" s="19">
        <v>10.09</v>
      </c>
      <c r="CD8" s="16">
        <v>1151</v>
      </c>
      <c r="CE8" s="17">
        <v>1.55</v>
      </c>
      <c r="CF8" s="18">
        <v>2.27</v>
      </c>
      <c r="CG8" s="18">
        <v>1.91</v>
      </c>
      <c r="CH8" s="18">
        <v>2.61</v>
      </c>
      <c r="CI8" s="18">
        <v>1.29</v>
      </c>
      <c r="CJ8" s="19">
        <v>10.09</v>
      </c>
      <c r="CL8" s="5" t="s">
        <v>67</v>
      </c>
      <c r="CM8" s="16">
        <v>1151</v>
      </c>
      <c r="CN8" s="17">
        <v>1.55</v>
      </c>
      <c r="CO8" s="18">
        <v>1.92</v>
      </c>
      <c r="CP8" s="18">
        <v>1.74</v>
      </c>
      <c r="CQ8" s="18">
        <v>2.33</v>
      </c>
      <c r="CR8" s="18">
        <v>1.29</v>
      </c>
      <c r="CS8" s="19">
        <v>8.26</v>
      </c>
    </row>
    <row r="9" spans="1:97" x14ac:dyDescent="0.25">
      <c r="A9" s="5" t="s">
        <v>47</v>
      </c>
      <c r="AX9" s="20">
        <v>743</v>
      </c>
      <c r="AY9" s="21">
        <v>1.04</v>
      </c>
      <c r="AZ9" s="22">
        <v>1.96</v>
      </c>
      <c r="BA9" s="22">
        <v>1.48</v>
      </c>
      <c r="BB9" s="22">
        <v>1.77</v>
      </c>
      <c r="BC9" s="22">
        <v>1.42</v>
      </c>
      <c r="BD9" s="23">
        <v>6.25</v>
      </c>
      <c r="BF9" s="20">
        <v>743</v>
      </c>
      <c r="BG9" s="21">
        <v>1.04</v>
      </c>
      <c r="BH9" s="22">
        <v>1.96</v>
      </c>
      <c r="BI9" s="22">
        <v>1.48</v>
      </c>
      <c r="BJ9" s="22">
        <v>1.77</v>
      </c>
      <c r="BK9" s="22">
        <v>1.42</v>
      </c>
      <c r="BL9" s="23">
        <v>6.25</v>
      </c>
      <c r="BN9" s="20">
        <v>743</v>
      </c>
      <c r="BO9" s="21">
        <v>1.3</v>
      </c>
      <c r="BP9" s="22">
        <v>1.96</v>
      </c>
      <c r="BQ9" s="22">
        <v>1.62</v>
      </c>
      <c r="BR9" s="22">
        <v>2</v>
      </c>
      <c r="BS9" s="22">
        <v>1.42</v>
      </c>
      <c r="BT9" s="23">
        <v>6.25</v>
      </c>
      <c r="BV9" s="20">
        <v>743</v>
      </c>
      <c r="BW9" s="21">
        <v>1.3</v>
      </c>
      <c r="BX9" s="22">
        <v>2.52</v>
      </c>
      <c r="BY9" s="22">
        <v>1.88</v>
      </c>
      <c r="BZ9" s="22">
        <v>2.44</v>
      </c>
      <c r="CA9" s="22">
        <v>1.42</v>
      </c>
      <c r="CB9" s="23">
        <v>8.33</v>
      </c>
      <c r="CD9" s="20">
        <v>743</v>
      </c>
      <c r="CE9" s="21">
        <v>1.3</v>
      </c>
      <c r="CF9" s="22">
        <v>2.52</v>
      </c>
      <c r="CG9" s="22">
        <v>1.88</v>
      </c>
      <c r="CH9" s="22">
        <v>2.44</v>
      </c>
      <c r="CI9" s="22">
        <v>1.42</v>
      </c>
      <c r="CJ9" s="23">
        <v>8.33</v>
      </c>
      <c r="CL9" s="5" t="s">
        <v>47</v>
      </c>
      <c r="CM9" s="20">
        <v>743</v>
      </c>
      <c r="CN9" s="21">
        <v>1.3</v>
      </c>
      <c r="CO9" s="22">
        <v>2.52</v>
      </c>
      <c r="CP9" s="22">
        <v>1.88</v>
      </c>
      <c r="CQ9" s="22">
        <v>2.44</v>
      </c>
      <c r="CR9" s="22">
        <v>1.42</v>
      </c>
      <c r="CS9" s="23">
        <v>8.33</v>
      </c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0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388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71</v>
      </c>
      <c r="AX5" s="27">
        <v>1685</v>
      </c>
      <c r="AY5" s="28">
        <v>0.95</v>
      </c>
      <c r="AZ5" s="29">
        <v>1.78</v>
      </c>
      <c r="BA5" s="29">
        <v>1.36</v>
      </c>
      <c r="BB5" s="29">
        <v>1.79</v>
      </c>
      <c r="BC5" s="29">
        <v>1.86</v>
      </c>
      <c r="BD5" s="30">
        <v>4.08</v>
      </c>
      <c r="BF5" s="27">
        <v>1685</v>
      </c>
      <c r="BG5" s="28">
        <v>0.83</v>
      </c>
      <c r="BH5" s="29">
        <v>1.9</v>
      </c>
      <c r="BI5" s="29">
        <v>1.36</v>
      </c>
      <c r="BJ5" s="29">
        <v>1.79</v>
      </c>
      <c r="BK5" s="29">
        <v>1.86</v>
      </c>
      <c r="BL5" s="30">
        <v>3.06</v>
      </c>
      <c r="BN5" s="27">
        <v>1685</v>
      </c>
      <c r="BO5" s="28">
        <v>0.83</v>
      </c>
      <c r="BP5" s="29">
        <v>1.9</v>
      </c>
      <c r="BQ5" s="29">
        <v>1.36</v>
      </c>
      <c r="BR5" s="29">
        <v>1.79</v>
      </c>
      <c r="BS5" s="29">
        <v>1.86</v>
      </c>
      <c r="BT5" s="30">
        <v>3.06</v>
      </c>
      <c r="BV5" s="27">
        <v>1685</v>
      </c>
      <c r="BW5" s="28">
        <v>0.71</v>
      </c>
      <c r="BX5" s="29">
        <v>2.02</v>
      </c>
      <c r="BY5" s="29">
        <v>1.36</v>
      </c>
      <c r="BZ5" s="29">
        <v>1.79</v>
      </c>
      <c r="CA5" s="29">
        <v>1.86</v>
      </c>
      <c r="CB5" s="30">
        <v>3.06</v>
      </c>
      <c r="CD5" s="27">
        <v>1685</v>
      </c>
      <c r="CE5" s="28">
        <v>0.71</v>
      </c>
      <c r="CF5" s="29">
        <v>2.37</v>
      </c>
      <c r="CG5" s="29">
        <v>1.54</v>
      </c>
      <c r="CH5" s="29">
        <v>2.09</v>
      </c>
      <c r="CI5" s="29">
        <v>1.86</v>
      </c>
      <c r="CJ5" s="30">
        <v>4.08</v>
      </c>
      <c r="CL5" s="5" t="s">
        <v>71</v>
      </c>
      <c r="CM5" s="27">
        <v>1685</v>
      </c>
      <c r="CN5" s="28">
        <v>0.71</v>
      </c>
      <c r="CO5" s="29">
        <v>2.25</v>
      </c>
      <c r="CP5" s="29">
        <v>1.48</v>
      </c>
      <c r="CQ5" s="29">
        <v>1.99</v>
      </c>
      <c r="CR5" s="29">
        <v>1.86</v>
      </c>
      <c r="CS5" s="30">
        <v>4.08</v>
      </c>
    </row>
    <row r="6" spans="1:97" x14ac:dyDescent="0.25">
      <c r="A6" s="5" t="s">
        <v>68</v>
      </c>
      <c r="AX6" s="16">
        <v>2804</v>
      </c>
      <c r="AY6" s="17">
        <v>0.6</v>
      </c>
      <c r="AZ6" s="18">
        <v>0.2</v>
      </c>
      <c r="BA6" s="18">
        <v>0.39</v>
      </c>
      <c r="BB6" s="18">
        <v>0.5</v>
      </c>
      <c r="BC6" s="18">
        <v>0.4</v>
      </c>
      <c r="BD6" s="19">
        <v>1.82</v>
      </c>
      <c r="BF6" s="16">
        <v>2804</v>
      </c>
      <c r="BG6" s="17">
        <v>0.6</v>
      </c>
      <c r="BH6" s="18">
        <v>0.2</v>
      </c>
      <c r="BI6" s="18">
        <v>0.39</v>
      </c>
      <c r="BJ6" s="18">
        <v>0.5</v>
      </c>
      <c r="BK6" s="18">
        <v>0.4</v>
      </c>
      <c r="BL6" s="19">
        <v>1.82</v>
      </c>
      <c r="BN6" s="16">
        <v>2804</v>
      </c>
      <c r="BO6" s="17">
        <v>0.6</v>
      </c>
      <c r="BP6" s="18">
        <v>0.2</v>
      </c>
      <c r="BQ6" s="18">
        <v>0.39</v>
      </c>
      <c r="BR6" s="18">
        <v>0.5</v>
      </c>
      <c r="BS6" s="18">
        <v>0.4</v>
      </c>
      <c r="BT6" s="19">
        <v>1.82</v>
      </c>
      <c r="BV6" s="16">
        <v>2804</v>
      </c>
      <c r="BW6" s="17">
        <v>0.52</v>
      </c>
      <c r="BX6" s="18">
        <v>0.34</v>
      </c>
      <c r="BY6" s="18">
        <v>0.43</v>
      </c>
      <c r="BZ6" s="18">
        <v>0.56000000000000005</v>
      </c>
      <c r="CA6" s="18">
        <v>0.4</v>
      </c>
      <c r="CB6" s="19">
        <v>2.42</v>
      </c>
      <c r="CD6" s="16">
        <v>2804</v>
      </c>
      <c r="CE6" s="17">
        <v>0.52</v>
      </c>
      <c r="CF6" s="18">
        <v>0.34</v>
      </c>
      <c r="CG6" s="18">
        <v>0.43</v>
      </c>
      <c r="CH6" s="18">
        <v>0.56000000000000005</v>
      </c>
      <c r="CI6" s="18">
        <v>0.4</v>
      </c>
      <c r="CJ6" s="19">
        <v>2.42</v>
      </c>
      <c r="CL6" s="5" t="s">
        <v>68</v>
      </c>
      <c r="CM6" s="16">
        <v>2804</v>
      </c>
      <c r="CN6" s="17">
        <v>0.52</v>
      </c>
      <c r="CO6" s="18">
        <v>0.41</v>
      </c>
      <c r="CP6" s="18">
        <v>0.46</v>
      </c>
      <c r="CQ6" s="18">
        <v>0.63</v>
      </c>
      <c r="CR6" s="18">
        <v>0.4</v>
      </c>
      <c r="CS6" s="19">
        <v>2.42</v>
      </c>
    </row>
    <row r="7" spans="1:97" x14ac:dyDescent="0.25">
      <c r="A7" s="5" t="s">
        <v>69</v>
      </c>
      <c r="AX7" s="16">
        <v>4593</v>
      </c>
      <c r="AY7" s="17">
        <v>0.99</v>
      </c>
      <c r="AZ7" s="18">
        <v>0.71</v>
      </c>
      <c r="BA7" s="18">
        <v>0.85</v>
      </c>
      <c r="BB7" s="18">
        <v>1.1599999999999999</v>
      </c>
      <c r="BC7" s="18">
        <v>0.95</v>
      </c>
      <c r="BD7" s="19">
        <v>3.61</v>
      </c>
      <c r="BF7" s="16">
        <v>4593</v>
      </c>
      <c r="BG7" s="17">
        <v>0.95</v>
      </c>
      <c r="BH7" s="18">
        <v>0.71</v>
      </c>
      <c r="BI7" s="18">
        <v>0.83</v>
      </c>
      <c r="BJ7" s="18">
        <v>1.1299999999999999</v>
      </c>
      <c r="BK7" s="18">
        <v>0.95</v>
      </c>
      <c r="BL7" s="19">
        <v>3.09</v>
      </c>
      <c r="BN7" s="16">
        <v>4593</v>
      </c>
      <c r="BO7" s="17">
        <v>0.95</v>
      </c>
      <c r="BP7" s="18">
        <v>0.71</v>
      </c>
      <c r="BQ7" s="18">
        <v>0.83</v>
      </c>
      <c r="BR7" s="18">
        <v>1.1299999999999999</v>
      </c>
      <c r="BS7" s="18">
        <v>0.95</v>
      </c>
      <c r="BT7" s="19">
        <v>3.09</v>
      </c>
      <c r="BV7" s="16">
        <v>4593</v>
      </c>
      <c r="BW7" s="17">
        <v>0.9</v>
      </c>
      <c r="BX7" s="18">
        <v>0.56999999999999995</v>
      </c>
      <c r="BY7" s="18">
        <v>0.74</v>
      </c>
      <c r="BZ7" s="18">
        <v>0.95</v>
      </c>
      <c r="CA7" s="18">
        <v>1.0900000000000001</v>
      </c>
      <c r="CB7" s="19">
        <v>3.09</v>
      </c>
      <c r="CD7" s="16">
        <v>4593</v>
      </c>
      <c r="CE7" s="17">
        <v>0.69</v>
      </c>
      <c r="CF7" s="18">
        <v>0.66</v>
      </c>
      <c r="CG7" s="18">
        <v>0.67</v>
      </c>
      <c r="CH7" s="18">
        <v>0.84</v>
      </c>
      <c r="CI7" s="18">
        <v>1.0900000000000001</v>
      </c>
      <c r="CJ7" s="19">
        <v>1.55</v>
      </c>
      <c r="CL7" s="5" t="s">
        <v>69</v>
      </c>
      <c r="CM7" s="16">
        <v>4593</v>
      </c>
      <c r="CN7" s="17">
        <v>0.69</v>
      </c>
      <c r="CO7" s="18">
        <v>0.53</v>
      </c>
      <c r="CP7" s="18">
        <v>0.61</v>
      </c>
      <c r="CQ7" s="18">
        <v>0.76</v>
      </c>
      <c r="CR7" s="18">
        <v>0.95</v>
      </c>
      <c r="CS7" s="19">
        <v>1.55</v>
      </c>
    </row>
    <row r="8" spans="1:97" x14ac:dyDescent="0.25">
      <c r="A8" s="5" t="s">
        <v>70</v>
      </c>
      <c r="AX8" s="16">
        <v>2988</v>
      </c>
      <c r="AY8" s="17">
        <v>1.41</v>
      </c>
      <c r="AZ8" s="18">
        <v>2.41</v>
      </c>
      <c r="BA8" s="18">
        <v>1.91</v>
      </c>
      <c r="BB8" s="18">
        <v>2.4500000000000002</v>
      </c>
      <c r="BC8" s="18">
        <v>1.96</v>
      </c>
      <c r="BD8" s="19">
        <v>4.1900000000000004</v>
      </c>
      <c r="BF8" s="16">
        <v>2988</v>
      </c>
      <c r="BG8" s="17">
        <v>1.41</v>
      </c>
      <c r="BH8" s="18">
        <v>2.41</v>
      </c>
      <c r="BI8" s="18">
        <v>1.91</v>
      </c>
      <c r="BJ8" s="18">
        <v>2.4500000000000002</v>
      </c>
      <c r="BK8" s="18">
        <v>1.96</v>
      </c>
      <c r="BL8" s="19">
        <v>4.1900000000000004</v>
      </c>
      <c r="BN8" s="16">
        <v>2988</v>
      </c>
      <c r="BO8" s="17">
        <v>1.41</v>
      </c>
      <c r="BP8" s="18">
        <v>2.41</v>
      </c>
      <c r="BQ8" s="18">
        <v>1.91</v>
      </c>
      <c r="BR8" s="18">
        <v>2.4500000000000002</v>
      </c>
      <c r="BS8" s="18">
        <v>1.96</v>
      </c>
      <c r="BT8" s="19">
        <v>4.1900000000000004</v>
      </c>
      <c r="BV8" s="16">
        <v>2988</v>
      </c>
      <c r="BW8" s="17">
        <v>1.47</v>
      </c>
      <c r="BX8" s="18">
        <v>2.54</v>
      </c>
      <c r="BY8" s="18">
        <v>2.0099999999999998</v>
      </c>
      <c r="BZ8" s="18">
        <v>2.61</v>
      </c>
      <c r="CA8" s="18">
        <v>1.96</v>
      </c>
      <c r="CB8" s="19">
        <v>4.1900000000000004</v>
      </c>
      <c r="CD8" s="16">
        <v>2988</v>
      </c>
      <c r="CE8" s="17">
        <v>1.54</v>
      </c>
      <c r="CF8" s="18">
        <v>2.54</v>
      </c>
      <c r="CG8" s="18">
        <v>2.04</v>
      </c>
      <c r="CH8" s="18">
        <v>2.56</v>
      </c>
      <c r="CI8" s="18">
        <v>2.3199999999999998</v>
      </c>
      <c r="CJ8" s="19">
        <v>4.71</v>
      </c>
      <c r="CL8" s="5" t="s">
        <v>70</v>
      </c>
      <c r="CM8" s="16">
        <v>2988</v>
      </c>
      <c r="CN8" s="17">
        <v>1.47</v>
      </c>
      <c r="CO8" s="18">
        <v>2.54</v>
      </c>
      <c r="CP8" s="18">
        <v>2.0099999999999998</v>
      </c>
      <c r="CQ8" s="18">
        <v>2.5099999999999998</v>
      </c>
      <c r="CR8" s="18">
        <v>2.3199999999999998</v>
      </c>
      <c r="CS8" s="19">
        <v>3.66</v>
      </c>
    </row>
    <row r="9" spans="1:97" x14ac:dyDescent="0.25">
      <c r="A9" s="5" t="s">
        <v>72</v>
      </c>
      <c r="AX9" s="16">
        <v>2564</v>
      </c>
      <c r="AY9" s="17">
        <v>1.52</v>
      </c>
      <c r="AZ9" s="18">
        <v>1.37</v>
      </c>
      <c r="BA9" s="18">
        <v>1.44</v>
      </c>
      <c r="BB9" s="18">
        <v>1.81</v>
      </c>
      <c r="BC9" s="18">
        <v>1.68</v>
      </c>
      <c r="BD9" s="19">
        <v>2.72</v>
      </c>
      <c r="BF9" s="16">
        <v>2564</v>
      </c>
      <c r="BG9" s="17">
        <v>1.52</v>
      </c>
      <c r="BH9" s="18">
        <v>1.37</v>
      </c>
      <c r="BI9" s="18">
        <v>1.44</v>
      </c>
      <c r="BJ9" s="18">
        <v>1.74</v>
      </c>
      <c r="BK9" s="18">
        <v>1.83</v>
      </c>
      <c r="BL9" s="19">
        <v>2.72</v>
      </c>
      <c r="BN9" s="16">
        <v>2564</v>
      </c>
      <c r="BO9" s="17">
        <v>1.52</v>
      </c>
      <c r="BP9" s="18">
        <v>1.37</v>
      </c>
      <c r="BQ9" s="18">
        <v>1.44</v>
      </c>
      <c r="BR9" s="18">
        <v>1.74</v>
      </c>
      <c r="BS9" s="18">
        <v>1.83</v>
      </c>
      <c r="BT9" s="19">
        <v>2.72</v>
      </c>
      <c r="BV9" s="16">
        <v>2564</v>
      </c>
      <c r="BW9" s="17">
        <v>1.52</v>
      </c>
      <c r="BX9" s="18">
        <v>1.45</v>
      </c>
      <c r="BY9" s="18">
        <v>1.48</v>
      </c>
      <c r="BZ9" s="18">
        <v>1.81</v>
      </c>
      <c r="CA9" s="18">
        <v>1.83</v>
      </c>
      <c r="CB9" s="19">
        <v>3.5</v>
      </c>
      <c r="CD9" s="16">
        <v>2564</v>
      </c>
      <c r="CE9" s="17">
        <v>1.36</v>
      </c>
      <c r="CF9" s="18">
        <v>1.45</v>
      </c>
      <c r="CG9" s="18">
        <v>1.4</v>
      </c>
      <c r="CH9" s="18">
        <v>1.74</v>
      </c>
      <c r="CI9" s="18">
        <v>1.68</v>
      </c>
      <c r="CJ9" s="19">
        <v>3.5</v>
      </c>
      <c r="CL9" s="5" t="s">
        <v>72</v>
      </c>
      <c r="CM9" s="16">
        <v>2564</v>
      </c>
      <c r="CN9" s="17">
        <v>1.36</v>
      </c>
      <c r="CO9" s="18">
        <v>1.45</v>
      </c>
      <c r="CP9" s="18">
        <v>1.4</v>
      </c>
      <c r="CQ9" s="18">
        <v>1.74</v>
      </c>
      <c r="CR9" s="18">
        <v>1.68</v>
      </c>
      <c r="CS9" s="19">
        <v>3.5</v>
      </c>
    </row>
    <row r="10" spans="1:97" x14ac:dyDescent="0.25">
      <c r="A10" s="5" t="s">
        <v>73</v>
      </c>
      <c r="AX10" s="20">
        <v>2458</v>
      </c>
      <c r="AY10" s="21">
        <v>1.05</v>
      </c>
      <c r="AZ10" s="22">
        <v>1.72</v>
      </c>
      <c r="BA10" s="22">
        <v>1.38</v>
      </c>
      <c r="BB10" s="22">
        <v>1.85</v>
      </c>
      <c r="BC10" s="22">
        <v>1.23</v>
      </c>
      <c r="BD10" s="23">
        <v>3.97</v>
      </c>
      <c r="BF10" s="20">
        <v>2458</v>
      </c>
      <c r="BG10" s="21">
        <v>1.05</v>
      </c>
      <c r="BH10" s="22">
        <v>1.72</v>
      </c>
      <c r="BI10" s="22">
        <v>1.38</v>
      </c>
      <c r="BJ10" s="22">
        <v>1.85</v>
      </c>
      <c r="BK10" s="22">
        <v>1.23</v>
      </c>
      <c r="BL10" s="23">
        <v>3.97</v>
      </c>
      <c r="BN10" s="20">
        <v>2458</v>
      </c>
      <c r="BO10" s="21">
        <v>1.05</v>
      </c>
      <c r="BP10" s="22">
        <v>1.72</v>
      </c>
      <c r="BQ10" s="22">
        <v>1.38</v>
      </c>
      <c r="BR10" s="22">
        <v>1.85</v>
      </c>
      <c r="BS10" s="22">
        <v>1.23</v>
      </c>
      <c r="BT10" s="23">
        <v>3.97</v>
      </c>
      <c r="BV10" s="20">
        <v>2458</v>
      </c>
      <c r="BW10" s="21">
        <v>1.21</v>
      </c>
      <c r="BX10" s="22">
        <v>1.56</v>
      </c>
      <c r="BY10" s="22">
        <v>1.38</v>
      </c>
      <c r="BZ10" s="22">
        <v>1.85</v>
      </c>
      <c r="CA10" s="22">
        <v>1.23</v>
      </c>
      <c r="CB10" s="23">
        <v>3.97</v>
      </c>
      <c r="CD10" s="20">
        <v>2458</v>
      </c>
      <c r="CE10" s="21">
        <v>1.45</v>
      </c>
      <c r="CF10" s="22">
        <v>1.48</v>
      </c>
      <c r="CG10" s="22">
        <v>1.46</v>
      </c>
      <c r="CH10" s="22">
        <v>1.99</v>
      </c>
      <c r="CI10" s="22">
        <v>1.23</v>
      </c>
      <c r="CJ10" s="23">
        <v>5.96</v>
      </c>
      <c r="CL10" s="5" t="s">
        <v>73</v>
      </c>
      <c r="CM10" s="20">
        <v>2458</v>
      </c>
      <c r="CN10" s="21">
        <v>1.7</v>
      </c>
      <c r="CO10" s="22">
        <v>1.64</v>
      </c>
      <c r="CP10" s="22">
        <v>1.67</v>
      </c>
      <c r="CQ10" s="22">
        <v>2.33</v>
      </c>
      <c r="CR10" s="22">
        <v>1.23</v>
      </c>
      <c r="CS10" s="23">
        <v>6.62</v>
      </c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0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0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0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3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387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47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74</v>
      </c>
      <c r="AX5" s="27">
        <v>6182</v>
      </c>
      <c r="AY5" s="28">
        <v>2.25</v>
      </c>
      <c r="AZ5" s="29">
        <v>2.57</v>
      </c>
      <c r="BA5" s="29">
        <v>2.41</v>
      </c>
      <c r="BB5" s="29">
        <v>3.43</v>
      </c>
      <c r="BC5" s="29">
        <v>1.84</v>
      </c>
      <c r="BD5" s="30">
        <v>9.18</v>
      </c>
      <c r="BF5" s="27">
        <v>6182</v>
      </c>
      <c r="BG5" s="28">
        <v>2.21</v>
      </c>
      <c r="BH5" s="29">
        <v>2.57</v>
      </c>
      <c r="BI5" s="29">
        <v>2.39</v>
      </c>
      <c r="BJ5" s="29">
        <v>3.4</v>
      </c>
      <c r="BK5" s="29">
        <v>1.84</v>
      </c>
      <c r="BL5" s="30">
        <v>8.86</v>
      </c>
      <c r="BN5" s="27">
        <v>6182</v>
      </c>
      <c r="BO5" s="28">
        <v>2.25</v>
      </c>
      <c r="BP5" s="29">
        <v>2.54</v>
      </c>
      <c r="BQ5" s="29">
        <v>2.39</v>
      </c>
      <c r="BR5" s="29">
        <v>3.4</v>
      </c>
      <c r="BS5" s="29">
        <v>1.84</v>
      </c>
      <c r="BT5" s="30">
        <v>9.18</v>
      </c>
      <c r="BV5" s="27">
        <v>6182</v>
      </c>
      <c r="BW5" s="28">
        <v>2.08</v>
      </c>
      <c r="BX5" s="29">
        <v>2.2799999999999998</v>
      </c>
      <c r="BY5" s="29">
        <v>2.1800000000000002</v>
      </c>
      <c r="BZ5" s="29">
        <v>3.03</v>
      </c>
      <c r="CA5" s="29">
        <v>1.94</v>
      </c>
      <c r="CB5" s="30">
        <v>8.5399999999999991</v>
      </c>
      <c r="CD5" s="27">
        <v>6182</v>
      </c>
      <c r="CE5" s="28">
        <v>2.12</v>
      </c>
      <c r="CF5" s="29">
        <v>2.35</v>
      </c>
      <c r="CG5" s="29">
        <v>2.23</v>
      </c>
      <c r="CH5" s="29">
        <v>3.11</v>
      </c>
      <c r="CI5" s="29">
        <v>1.94</v>
      </c>
      <c r="CJ5" s="30">
        <v>9.18</v>
      </c>
      <c r="CL5" s="5" t="s">
        <v>74</v>
      </c>
      <c r="CM5" s="27">
        <v>6182</v>
      </c>
      <c r="CN5" s="28">
        <v>2.15</v>
      </c>
      <c r="CO5" s="29">
        <v>2.2799999999999998</v>
      </c>
      <c r="CP5" s="29">
        <v>2.2200000000000002</v>
      </c>
      <c r="CQ5" s="29">
        <v>3.09</v>
      </c>
      <c r="CR5" s="29">
        <v>1.94</v>
      </c>
      <c r="CS5" s="30">
        <v>9.18</v>
      </c>
    </row>
    <row r="6" spans="1:97" x14ac:dyDescent="0.25">
      <c r="A6" s="5" t="s">
        <v>9</v>
      </c>
      <c r="AX6" s="16">
        <v>1764</v>
      </c>
      <c r="AY6" s="17">
        <v>3.45</v>
      </c>
      <c r="AZ6" s="18">
        <v>1.95</v>
      </c>
      <c r="BA6" s="18">
        <v>2.66</v>
      </c>
      <c r="BB6" s="18">
        <v>3.78</v>
      </c>
      <c r="BC6" s="18">
        <v>1.36</v>
      </c>
      <c r="BD6" s="19">
        <v>10.1</v>
      </c>
      <c r="BF6" s="16">
        <v>1764</v>
      </c>
      <c r="BG6" s="17">
        <v>3.45</v>
      </c>
      <c r="BH6" s="18">
        <v>2.06</v>
      </c>
      <c r="BI6" s="18">
        <v>2.72</v>
      </c>
      <c r="BJ6" s="18">
        <v>3.78</v>
      </c>
      <c r="BK6" s="18">
        <v>1.63</v>
      </c>
      <c r="BL6" s="19">
        <v>10.61</v>
      </c>
      <c r="BN6" s="16">
        <v>1764</v>
      </c>
      <c r="BO6" s="17">
        <v>3.21</v>
      </c>
      <c r="BP6" s="18">
        <v>2.06</v>
      </c>
      <c r="BQ6" s="18">
        <v>2.61</v>
      </c>
      <c r="BR6" s="18">
        <v>3.6</v>
      </c>
      <c r="BS6" s="18">
        <v>1.63</v>
      </c>
      <c r="BT6" s="19">
        <v>10.1</v>
      </c>
      <c r="BV6" s="16">
        <v>1764</v>
      </c>
      <c r="BW6" s="17">
        <v>2.73</v>
      </c>
      <c r="BX6" s="18">
        <v>2.17</v>
      </c>
      <c r="BY6" s="18">
        <v>2.44</v>
      </c>
      <c r="BZ6" s="18">
        <v>3.24</v>
      </c>
      <c r="CA6" s="18">
        <v>1.9</v>
      </c>
      <c r="CB6" s="19">
        <v>9.09</v>
      </c>
      <c r="CD6" s="16">
        <v>1764</v>
      </c>
      <c r="CE6" s="17">
        <v>2.73</v>
      </c>
      <c r="CF6" s="18">
        <v>2.06</v>
      </c>
      <c r="CG6" s="18">
        <v>2.38</v>
      </c>
      <c r="CH6" s="18">
        <v>3.15</v>
      </c>
      <c r="CI6" s="18">
        <v>1.9</v>
      </c>
      <c r="CJ6" s="19">
        <v>8.08</v>
      </c>
      <c r="CL6" s="5" t="s">
        <v>9</v>
      </c>
      <c r="CM6" s="16">
        <v>1764</v>
      </c>
      <c r="CN6" s="17">
        <v>2.62</v>
      </c>
      <c r="CO6" s="18">
        <v>2.38</v>
      </c>
      <c r="CP6" s="18">
        <v>2.4900000000000002</v>
      </c>
      <c r="CQ6" s="18">
        <v>3.42</v>
      </c>
      <c r="CR6" s="18">
        <v>1.63</v>
      </c>
      <c r="CS6" s="19">
        <v>9.6</v>
      </c>
    </row>
    <row r="7" spans="1:97" x14ac:dyDescent="0.25">
      <c r="A7" s="5" t="s">
        <v>48</v>
      </c>
      <c r="AX7" s="16">
        <v>1515</v>
      </c>
      <c r="AY7" s="17">
        <v>2.39</v>
      </c>
      <c r="AZ7" s="18">
        <v>2.73</v>
      </c>
      <c r="BA7" s="18">
        <v>2.57</v>
      </c>
      <c r="BB7" s="18">
        <v>3.75</v>
      </c>
      <c r="BC7" s="18">
        <v>1.52</v>
      </c>
      <c r="BD7" s="19">
        <v>9.2200000000000006</v>
      </c>
      <c r="BF7" s="16">
        <v>1515</v>
      </c>
      <c r="BG7" s="17">
        <v>2.68</v>
      </c>
      <c r="BH7" s="18">
        <v>2.73</v>
      </c>
      <c r="BI7" s="18">
        <v>2.71</v>
      </c>
      <c r="BJ7" s="18">
        <v>3.97</v>
      </c>
      <c r="BK7" s="18">
        <v>1.52</v>
      </c>
      <c r="BL7" s="19">
        <v>9.93</v>
      </c>
      <c r="BN7" s="16">
        <v>1515</v>
      </c>
      <c r="BO7" s="17">
        <v>2.82</v>
      </c>
      <c r="BP7" s="18">
        <v>2.86</v>
      </c>
      <c r="BQ7" s="18">
        <v>2.84</v>
      </c>
      <c r="BR7" s="18">
        <v>4.1900000000000004</v>
      </c>
      <c r="BS7" s="18">
        <v>1.52</v>
      </c>
      <c r="BT7" s="19">
        <v>9.93</v>
      </c>
      <c r="BV7" s="16">
        <v>1515</v>
      </c>
      <c r="BW7" s="17">
        <v>2.54</v>
      </c>
      <c r="BX7" s="18">
        <v>2.86</v>
      </c>
      <c r="BY7" s="18">
        <v>2.71</v>
      </c>
      <c r="BZ7" s="18">
        <v>3.86</v>
      </c>
      <c r="CA7" s="18">
        <v>1.82</v>
      </c>
      <c r="CB7" s="19">
        <v>9.2200000000000006</v>
      </c>
      <c r="CD7" s="16">
        <v>1515</v>
      </c>
      <c r="CE7" s="17">
        <v>2.82</v>
      </c>
      <c r="CF7" s="18">
        <v>2.86</v>
      </c>
      <c r="CG7" s="18">
        <v>2.84</v>
      </c>
      <c r="CH7" s="18">
        <v>4.08</v>
      </c>
      <c r="CI7" s="18">
        <v>1.82</v>
      </c>
      <c r="CJ7" s="19">
        <v>11.35</v>
      </c>
      <c r="CL7" s="5" t="s">
        <v>48</v>
      </c>
      <c r="CM7" s="16">
        <v>1515</v>
      </c>
      <c r="CN7" s="17">
        <v>2.82</v>
      </c>
      <c r="CO7" s="18">
        <v>3.11</v>
      </c>
      <c r="CP7" s="18">
        <v>2.97</v>
      </c>
      <c r="CQ7" s="18">
        <v>4.3</v>
      </c>
      <c r="CR7" s="18">
        <v>1.82</v>
      </c>
      <c r="CS7" s="19">
        <v>12.77</v>
      </c>
    </row>
    <row r="8" spans="1:97" x14ac:dyDescent="0.25">
      <c r="A8" s="5" t="s">
        <v>75</v>
      </c>
      <c r="AX8" s="16">
        <v>1057</v>
      </c>
      <c r="AY8" s="17">
        <v>1.59</v>
      </c>
      <c r="AZ8" s="18">
        <v>1.99</v>
      </c>
      <c r="BA8" s="18">
        <v>1.8</v>
      </c>
      <c r="BB8" s="18">
        <v>2.56</v>
      </c>
      <c r="BC8" s="18">
        <v>1.36</v>
      </c>
      <c r="BD8" s="19">
        <v>5.13</v>
      </c>
      <c r="BF8" s="16">
        <v>1057</v>
      </c>
      <c r="BG8" s="17">
        <v>1.59</v>
      </c>
      <c r="BH8" s="18">
        <v>1.99</v>
      </c>
      <c r="BI8" s="18">
        <v>1.8</v>
      </c>
      <c r="BJ8" s="18">
        <v>2.56</v>
      </c>
      <c r="BK8" s="18">
        <v>1.36</v>
      </c>
      <c r="BL8" s="19">
        <v>5.13</v>
      </c>
      <c r="BN8" s="16">
        <v>1057</v>
      </c>
      <c r="BO8" s="17">
        <v>1.59</v>
      </c>
      <c r="BP8" s="18">
        <v>1.99</v>
      </c>
      <c r="BQ8" s="18">
        <v>1.8</v>
      </c>
      <c r="BR8" s="18">
        <v>2.56</v>
      </c>
      <c r="BS8" s="18">
        <v>1.36</v>
      </c>
      <c r="BT8" s="19">
        <v>5.13</v>
      </c>
      <c r="BV8" s="16">
        <v>1057</v>
      </c>
      <c r="BW8" s="17">
        <v>1.39</v>
      </c>
      <c r="BX8" s="18">
        <v>1.81</v>
      </c>
      <c r="BY8" s="18">
        <v>1.61</v>
      </c>
      <c r="BZ8" s="18">
        <v>2.2400000000000002</v>
      </c>
      <c r="CA8" s="18">
        <v>1.36</v>
      </c>
      <c r="CB8" s="19">
        <v>3.85</v>
      </c>
      <c r="CD8" s="16">
        <v>1057</v>
      </c>
      <c r="CE8" s="17">
        <v>1.59</v>
      </c>
      <c r="CF8" s="18">
        <v>1.81</v>
      </c>
      <c r="CG8" s="18">
        <v>1.7</v>
      </c>
      <c r="CH8" s="18">
        <v>2.4</v>
      </c>
      <c r="CI8" s="18">
        <v>1.36</v>
      </c>
      <c r="CJ8" s="19">
        <v>3.85</v>
      </c>
      <c r="CL8" s="5" t="s">
        <v>75</v>
      </c>
      <c r="CM8" s="16">
        <v>1057</v>
      </c>
      <c r="CN8" s="17">
        <v>1.39</v>
      </c>
      <c r="CO8" s="18">
        <v>1.99</v>
      </c>
      <c r="CP8" s="18">
        <v>1.7</v>
      </c>
      <c r="CQ8" s="18">
        <v>2.4</v>
      </c>
      <c r="CR8" s="18">
        <v>1.36</v>
      </c>
      <c r="CS8" s="19">
        <v>5.13</v>
      </c>
    </row>
    <row r="9" spans="1:97" x14ac:dyDescent="0.25">
      <c r="A9" s="5" t="s">
        <v>76</v>
      </c>
      <c r="AX9" s="16">
        <v>948</v>
      </c>
      <c r="AY9" s="17">
        <v>1.94</v>
      </c>
      <c r="AZ9" s="18">
        <v>1.04</v>
      </c>
      <c r="BA9" s="18">
        <v>1.48</v>
      </c>
      <c r="BB9" s="18">
        <v>2.1</v>
      </c>
      <c r="BC9" s="18">
        <v>0.88</v>
      </c>
      <c r="BD9" s="19">
        <v>7.58</v>
      </c>
      <c r="BF9" s="16">
        <v>948</v>
      </c>
      <c r="BG9" s="17">
        <v>1.94</v>
      </c>
      <c r="BH9" s="18">
        <v>1.04</v>
      </c>
      <c r="BI9" s="18">
        <v>1.48</v>
      </c>
      <c r="BJ9" s="18">
        <v>2.1</v>
      </c>
      <c r="BK9" s="18">
        <v>0.88</v>
      </c>
      <c r="BL9" s="19">
        <v>7.58</v>
      </c>
      <c r="BN9" s="16">
        <v>948</v>
      </c>
      <c r="BO9" s="17">
        <v>1.94</v>
      </c>
      <c r="BP9" s="18">
        <v>1.04</v>
      </c>
      <c r="BQ9" s="18">
        <v>1.48</v>
      </c>
      <c r="BR9" s="18">
        <v>2.1</v>
      </c>
      <c r="BS9" s="18">
        <v>0.88</v>
      </c>
      <c r="BT9" s="19">
        <v>7.58</v>
      </c>
      <c r="BV9" s="16">
        <v>948</v>
      </c>
      <c r="BW9" s="17">
        <v>1.94</v>
      </c>
      <c r="BX9" s="18">
        <v>1.24</v>
      </c>
      <c r="BY9" s="18">
        <v>1.58</v>
      </c>
      <c r="BZ9" s="18">
        <v>2.27</v>
      </c>
      <c r="CA9" s="18">
        <v>0.88</v>
      </c>
      <c r="CB9" s="19">
        <v>7.58</v>
      </c>
      <c r="CD9" s="16">
        <v>948</v>
      </c>
      <c r="CE9" s="17">
        <v>1.72</v>
      </c>
      <c r="CF9" s="18">
        <v>1.45</v>
      </c>
      <c r="CG9" s="18">
        <v>1.58</v>
      </c>
      <c r="CH9" s="18">
        <v>2.27</v>
      </c>
      <c r="CI9" s="18">
        <v>0.88</v>
      </c>
      <c r="CJ9" s="19">
        <v>7.58</v>
      </c>
      <c r="CL9" s="5" t="s">
        <v>76</v>
      </c>
      <c r="CM9" s="16">
        <v>948</v>
      </c>
      <c r="CN9" s="17">
        <v>1.94</v>
      </c>
      <c r="CO9" s="18">
        <v>1.45</v>
      </c>
      <c r="CP9" s="18">
        <v>1.69</v>
      </c>
      <c r="CQ9" s="18">
        <v>2.4500000000000002</v>
      </c>
      <c r="CR9" s="18">
        <v>0.88</v>
      </c>
      <c r="CS9" s="19">
        <v>9.09</v>
      </c>
    </row>
    <row r="10" spans="1:97" x14ac:dyDescent="0.25">
      <c r="A10" s="5" t="s">
        <v>77</v>
      </c>
      <c r="AX10" s="16">
        <v>3101</v>
      </c>
      <c r="AY10" s="17">
        <v>1.45</v>
      </c>
      <c r="AZ10" s="18">
        <v>1.27</v>
      </c>
      <c r="BA10" s="18">
        <v>1.35</v>
      </c>
      <c r="BB10" s="18">
        <v>2.06</v>
      </c>
      <c r="BC10" s="18">
        <v>0.48</v>
      </c>
      <c r="BD10" s="19">
        <v>5.3</v>
      </c>
      <c r="BF10" s="16">
        <v>3101</v>
      </c>
      <c r="BG10" s="17">
        <v>1.45</v>
      </c>
      <c r="BH10" s="18">
        <v>1.27</v>
      </c>
      <c r="BI10" s="18">
        <v>1.35</v>
      </c>
      <c r="BJ10" s="18">
        <v>2.06</v>
      </c>
      <c r="BK10" s="18">
        <v>0.48</v>
      </c>
      <c r="BL10" s="19">
        <v>5.3</v>
      </c>
      <c r="BN10" s="16">
        <v>3101</v>
      </c>
      <c r="BO10" s="17">
        <v>1.38</v>
      </c>
      <c r="BP10" s="18">
        <v>1.27</v>
      </c>
      <c r="BQ10" s="18">
        <v>1.32</v>
      </c>
      <c r="BR10" s="18">
        <v>2.0099999999999998</v>
      </c>
      <c r="BS10" s="18">
        <v>0.48</v>
      </c>
      <c r="BT10" s="19">
        <v>5.3</v>
      </c>
      <c r="BV10" s="16">
        <v>3101</v>
      </c>
      <c r="BW10" s="17">
        <v>1.51</v>
      </c>
      <c r="BX10" s="18">
        <v>1.46</v>
      </c>
      <c r="BY10" s="18">
        <v>1.48</v>
      </c>
      <c r="BZ10" s="18">
        <v>2.2200000000000002</v>
      </c>
      <c r="CA10" s="18">
        <v>0.64</v>
      </c>
      <c r="CB10" s="19">
        <v>5.3</v>
      </c>
      <c r="CD10" s="16">
        <v>3101</v>
      </c>
      <c r="CE10" s="17">
        <v>1.51</v>
      </c>
      <c r="CF10" s="18">
        <v>1.39</v>
      </c>
      <c r="CG10" s="18">
        <v>1.45</v>
      </c>
      <c r="CH10" s="18">
        <v>2.17</v>
      </c>
      <c r="CI10" s="18">
        <v>0.64</v>
      </c>
      <c r="CJ10" s="19">
        <v>5.3</v>
      </c>
      <c r="CL10" s="5" t="s">
        <v>77</v>
      </c>
      <c r="CM10" s="16">
        <v>3101</v>
      </c>
      <c r="CN10" s="17">
        <v>1.45</v>
      </c>
      <c r="CO10" s="18">
        <v>1.46</v>
      </c>
      <c r="CP10" s="18">
        <v>1.45</v>
      </c>
      <c r="CQ10" s="18">
        <v>2.17</v>
      </c>
      <c r="CR10" s="18">
        <v>0.64</v>
      </c>
      <c r="CS10" s="19">
        <v>4.6399999999999997</v>
      </c>
    </row>
    <row r="11" spans="1:97" x14ac:dyDescent="0.25">
      <c r="A11" s="5" t="s">
        <v>78</v>
      </c>
      <c r="AX11" s="16">
        <v>892</v>
      </c>
      <c r="AY11" s="17">
        <v>4.6100000000000003</v>
      </c>
      <c r="AZ11" s="18">
        <v>2.92</v>
      </c>
      <c r="BA11" s="18">
        <v>3.7</v>
      </c>
      <c r="BB11" s="18">
        <v>6.4</v>
      </c>
      <c r="BC11" s="18">
        <v>1.1000000000000001</v>
      </c>
      <c r="BD11" s="19">
        <v>19.670000000000002</v>
      </c>
      <c r="BF11" s="16">
        <v>892</v>
      </c>
      <c r="BG11" s="17">
        <v>4.6100000000000003</v>
      </c>
      <c r="BH11" s="18">
        <v>2.92</v>
      </c>
      <c r="BI11" s="18">
        <v>3.7</v>
      </c>
      <c r="BJ11" s="18">
        <v>6.4</v>
      </c>
      <c r="BK11" s="18">
        <v>1.1000000000000001</v>
      </c>
      <c r="BL11" s="19">
        <v>19.670000000000002</v>
      </c>
      <c r="BN11" s="16">
        <v>892</v>
      </c>
      <c r="BO11" s="17">
        <v>4.6100000000000003</v>
      </c>
      <c r="BP11" s="18">
        <v>2.92</v>
      </c>
      <c r="BQ11" s="18">
        <v>3.7</v>
      </c>
      <c r="BR11" s="18">
        <v>6.4</v>
      </c>
      <c r="BS11" s="18">
        <v>1.1000000000000001</v>
      </c>
      <c r="BT11" s="19">
        <v>19.670000000000002</v>
      </c>
      <c r="BV11" s="16">
        <v>892</v>
      </c>
      <c r="BW11" s="17">
        <v>4.37</v>
      </c>
      <c r="BX11" s="18">
        <v>2.5</v>
      </c>
      <c r="BY11" s="18">
        <v>3.36</v>
      </c>
      <c r="BZ11" s="18">
        <v>5.76</v>
      </c>
      <c r="CA11" s="18">
        <v>1.1000000000000001</v>
      </c>
      <c r="CB11" s="19">
        <v>16.39</v>
      </c>
      <c r="CD11" s="16">
        <v>892</v>
      </c>
      <c r="CE11" s="17">
        <v>4.37</v>
      </c>
      <c r="CF11" s="18">
        <v>2.5</v>
      </c>
      <c r="CG11" s="18">
        <v>3.36</v>
      </c>
      <c r="CH11" s="18">
        <v>5.76</v>
      </c>
      <c r="CI11" s="18">
        <v>1.1000000000000001</v>
      </c>
      <c r="CJ11" s="19">
        <v>16.39</v>
      </c>
      <c r="CL11" s="5" t="s">
        <v>78</v>
      </c>
      <c r="CM11" s="16">
        <v>892</v>
      </c>
      <c r="CN11" s="17">
        <v>4.13</v>
      </c>
      <c r="CO11" s="18">
        <v>2.29</v>
      </c>
      <c r="CP11" s="18">
        <v>3.14</v>
      </c>
      <c r="CQ11" s="18">
        <v>5.33</v>
      </c>
      <c r="CR11" s="18">
        <v>1.1000000000000001</v>
      </c>
      <c r="CS11" s="19">
        <v>16.39</v>
      </c>
    </row>
    <row r="12" spans="1:97" x14ac:dyDescent="0.25">
      <c r="A12" s="5" t="s">
        <v>79</v>
      </c>
      <c r="AX12" s="16">
        <v>2797</v>
      </c>
      <c r="AY12" s="17">
        <v>0.71</v>
      </c>
      <c r="AZ12" s="18">
        <v>1.29</v>
      </c>
      <c r="BA12" s="18">
        <v>1</v>
      </c>
      <c r="BB12" s="18">
        <v>1.32</v>
      </c>
      <c r="BC12" s="18">
        <v>1.1000000000000001</v>
      </c>
      <c r="BD12" s="19">
        <v>2.54</v>
      </c>
      <c r="BF12" s="16">
        <v>2797</v>
      </c>
      <c r="BG12" s="17">
        <v>0.78</v>
      </c>
      <c r="BH12" s="18">
        <v>1.29</v>
      </c>
      <c r="BI12" s="18">
        <v>1.04</v>
      </c>
      <c r="BJ12" s="18">
        <v>1.38</v>
      </c>
      <c r="BK12" s="18">
        <v>1.1000000000000001</v>
      </c>
      <c r="BL12" s="19">
        <v>3.39</v>
      </c>
      <c r="BN12" s="16">
        <v>2797</v>
      </c>
      <c r="BO12" s="17">
        <v>0.78</v>
      </c>
      <c r="BP12" s="18">
        <v>1.29</v>
      </c>
      <c r="BQ12" s="18">
        <v>1.04</v>
      </c>
      <c r="BR12" s="18">
        <v>1.32</v>
      </c>
      <c r="BS12" s="18">
        <v>1.29</v>
      </c>
      <c r="BT12" s="19">
        <v>3.39</v>
      </c>
      <c r="BV12" s="16">
        <v>2797</v>
      </c>
      <c r="BW12" s="17">
        <v>0.71</v>
      </c>
      <c r="BX12" s="18">
        <v>1.36</v>
      </c>
      <c r="BY12" s="18">
        <v>1.04</v>
      </c>
      <c r="BZ12" s="18">
        <v>1.26</v>
      </c>
      <c r="CA12" s="18">
        <v>1.47</v>
      </c>
      <c r="CB12" s="19">
        <v>2.54</v>
      </c>
      <c r="CD12" s="16">
        <v>2797</v>
      </c>
      <c r="CE12" s="17">
        <v>0.78</v>
      </c>
      <c r="CF12" s="18">
        <v>1.36</v>
      </c>
      <c r="CG12" s="18">
        <v>1.07</v>
      </c>
      <c r="CH12" s="18">
        <v>1.32</v>
      </c>
      <c r="CI12" s="18">
        <v>1.47</v>
      </c>
      <c r="CJ12" s="19">
        <v>3.39</v>
      </c>
      <c r="CL12" s="5" t="s">
        <v>79</v>
      </c>
      <c r="CM12" s="16">
        <v>2797</v>
      </c>
      <c r="CN12" s="17">
        <v>0.78</v>
      </c>
      <c r="CO12" s="18">
        <v>1.36</v>
      </c>
      <c r="CP12" s="18">
        <v>1.07</v>
      </c>
      <c r="CQ12" s="18">
        <v>1.32</v>
      </c>
      <c r="CR12" s="18">
        <v>1.47</v>
      </c>
      <c r="CS12" s="19">
        <v>3.39</v>
      </c>
    </row>
    <row r="13" spans="1:97" x14ac:dyDescent="0.25">
      <c r="A13" s="5" t="s">
        <v>80</v>
      </c>
      <c r="AX13" s="16">
        <v>1167</v>
      </c>
      <c r="AY13" s="17">
        <v>3.89</v>
      </c>
      <c r="AZ13" s="18">
        <v>2.2599999999999998</v>
      </c>
      <c r="BA13" s="18">
        <v>3.08</v>
      </c>
      <c r="BB13" s="18">
        <v>4.05</v>
      </c>
      <c r="BC13" s="18">
        <v>2.8</v>
      </c>
      <c r="BD13" s="19">
        <v>8.4</v>
      </c>
      <c r="BF13" s="16">
        <v>1167</v>
      </c>
      <c r="BG13" s="17">
        <v>3.72</v>
      </c>
      <c r="BH13" s="18">
        <v>2.2599999999999998</v>
      </c>
      <c r="BI13" s="18">
        <v>3</v>
      </c>
      <c r="BJ13" s="18">
        <v>3.91</v>
      </c>
      <c r="BK13" s="18">
        <v>2.8</v>
      </c>
      <c r="BL13" s="19">
        <v>8.4</v>
      </c>
      <c r="BN13" s="16">
        <v>1167</v>
      </c>
      <c r="BO13" s="17">
        <v>3.72</v>
      </c>
      <c r="BP13" s="18">
        <v>2.08</v>
      </c>
      <c r="BQ13" s="18">
        <v>2.91</v>
      </c>
      <c r="BR13" s="18">
        <v>3.77</v>
      </c>
      <c r="BS13" s="18">
        <v>2.8</v>
      </c>
      <c r="BT13" s="19">
        <v>8.4</v>
      </c>
      <c r="BV13" s="16">
        <v>1167</v>
      </c>
      <c r="BW13" s="17">
        <v>3.38</v>
      </c>
      <c r="BX13" s="18">
        <v>2.6</v>
      </c>
      <c r="BY13" s="18">
        <v>3</v>
      </c>
      <c r="BZ13" s="18">
        <v>3.91</v>
      </c>
      <c r="CA13" s="18">
        <v>2.8</v>
      </c>
      <c r="CB13" s="19">
        <v>8.4</v>
      </c>
      <c r="CD13" s="16">
        <v>1167</v>
      </c>
      <c r="CE13" s="17">
        <v>3.21</v>
      </c>
      <c r="CF13" s="18">
        <v>2.4300000000000002</v>
      </c>
      <c r="CG13" s="18">
        <v>2.83</v>
      </c>
      <c r="CH13" s="18">
        <v>3.63</v>
      </c>
      <c r="CI13" s="18">
        <v>2.8</v>
      </c>
      <c r="CJ13" s="19">
        <v>7.56</v>
      </c>
      <c r="CL13" s="5" t="s">
        <v>80</v>
      </c>
      <c r="CM13" s="16">
        <v>1167</v>
      </c>
      <c r="CN13" s="17">
        <v>3.21</v>
      </c>
      <c r="CO13" s="18">
        <v>2.6</v>
      </c>
      <c r="CP13" s="18">
        <v>2.91</v>
      </c>
      <c r="CQ13" s="18">
        <v>3.63</v>
      </c>
      <c r="CR13" s="18">
        <v>3.2</v>
      </c>
      <c r="CS13" s="19">
        <v>8.4</v>
      </c>
    </row>
    <row r="14" spans="1:97" x14ac:dyDescent="0.25">
      <c r="A14" s="5" t="s">
        <v>47</v>
      </c>
      <c r="AR14" s="20">
        <v>590</v>
      </c>
      <c r="AS14" s="21">
        <v>0.99</v>
      </c>
      <c r="AT14" s="22">
        <v>2.4300000000000002</v>
      </c>
      <c r="AU14" s="22">
        <v>1.69</v>
      </c>
      <c r="AV14" s="22">
        <v>2.41</v>
      </c>
      <c r="AW14" s="22">
        <v>1.38</v>
      </c>
      <c r="AX14" s="23">
        <v>7.14</v>
      </c>
      <c r="AY14" s="20">
        <v>590</v>
      </c>
      <c r="AZ14" s="21">
        <v>0.99</v>
      </c>
      <c r="BA14" s="22">
        <v>2.4300000000000002</v>
      </c>
      <c r="BB14" s="22">
        <v>1.69</v>
      </c>
      <c r="BC14" s="22">
        <v>2.41</v>
      </c>
      <c r="BD14" s="22">
        <v>1.38</v>
      </c>
      <c r="BE14" s="23">
        <v>7.14</v>
      </c>
      <c r="BN14" s="20">
        <v>590</v>
      </c>
      <c r="BO14" s="21">
        <v>0.99</v>
      </c>
      <c r="BP14" s="22">
        <v>2.4300000000000002</v>
      </c>
      <c r="BQ14" s="22">
        <v>1.69</v>
      </c>
      <c r="BR14" s="22">
        <v>2.41</v>
      </c>
      <c r="BS14" s="22">
        <v>1.38</v>
      </c>
      <c r="BT14" s="23">
        <v>7.14</v>
      </c>
      <c r="BV14" s="20">
        <v>590</v>
      </c>
      <c r="BW14" s="21">
        <v>0.99</v>
      </c>
      <c r="BX14" s="22">
        <v>2.08</v>
      </c>
      <c r="BY14" s="22">
        <v>1.53</v>
      </c>
      <c r="BZ14" s="22">
        <v>2.11</v>
      </c>
      <c r="CA14" s="22">
        <v>1.38</v>
      </c>
      <c r="CB14" s="23">
        <v>7.14</v>
      </c>
      <c r="CD14" s="20">
        <v>590</v>
      </c>
      <c r="CE14" s="21">
        <v>0.99</v>
      </c>
      <c r="CF14" s="22">
        <v>2.08</v>
      </c>
      <c r="CG14" s="22">
        <v>1.53</v>
      </c>
      <c r="CH14" s="22">
        <v>2.11</v>
      </c>
      <c r="CI14" s="22">
        <v>1.38</v>
      </c>
      <c r="CJ14" s="23">
        <v>7.14</v>
      </c>
      <c r="CL14" s="5" t="s">
        <v>47</v>
      </c>
      <c r="CM14" s="20">
        <v>590</v>
      </c>
      <c r="CN14" s="21">
        <v>0.99</v>
      </c>
      <c r="CO14" s="22">
        <v>1.74</v>
      </c>
      <c r="CP14" s="22">
        <v>1.36</v>
      </c>
      <c r="CQ14" s="22">
        <v>1.81</v>
      </c>
      <c r="CR14" s="22">
        <v>1.38</v>
      </c>
      <c r="CS14" s="23">
        <v>7.14</v>
      </c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 BB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00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386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90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91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81</v>
      </c>
      <c r="AX5" s="27">
        <v>6578</v>
      </c>
      <c r="AY5" s="28">
        <v>0.98</v>
      </c>
      <c r="AZ5" s="29">
        <v>1.91</v>
      </c>
      <c r="BA5" s="29">
        <v>1.44</v>
      </c>
      <c r="BB5" s="29">
        <v>1.96</v>
      </c>
      <c r="BC5" s="29">
        <v>1.27</v>
      </c>
      <c r="BD5" s="30">
        <v>4.93</v>
      </c>
      <c r="BF5" s="27">
        <v>6578</v>
      </c>
      <c r="BG5" s="28">
        <v>1.01</v>
      </c>
      <c r="BH5" s="29">
        <v>1.91</v>
      </c>
      <c r="BI5" s="29">
        <v>1.46</v>
      </c>
      <c r="BJ5" s="29">
        <v>1.99</v>
      </c>
      <c r="BK5" s="29">
        <v>1.27</v>
      </c>
      <c r="BL5" s="30">
        <v>5.16</v>
      </c>
      <c r="BN5" s="27">
        <v>6578</v>
      </c>
      <c r="BO5" s="28">
        <v>0.98</v>
      </c>
      <c r="BP5" s="29">
        <v>1.91</v>
      </c>
      <c r="BQ5" s="29">
        <v>1.44</v>
      </c>
      <c r="BR5" s="29">
        <v>1.96</v>
      </c>
      <c r="BS5" s="29">
        <v>1.27</v>
      </c>
      <c r="BT5" s="30">
        <v>4.93</v>
      </c>
      <c r="BV5" s="27">
        <v>6578</v>
      </c>
      <c r="BW5" s="28">
        <v>0.76</v>
      </c>
      <c r="BX5" s="29">
        <v>1.88</v>
      </c>
      <c r="BY5" s="29">
        <v>1.32</v>
      </c>
      <c r="BZ5" s="29">
        <v>1.74</v>
      </c>
      <c r="CA5" s="29">
        <v>1.27</v>
      </c>
      <c r="CB5" s="30">
        <v>4.2300000000000004</v>
      </c>
      <c r="CC5" s="5" t="s">
        <v>92</v>
      </c>
      <c r="CD5" s="27">
        <v>6578</v>
      </c>
      <c r="CE5" s="28">
        <v>0.7</v>
      </c>
      <c r="CF5" s="29">
        <v>2.0299999999999998</v>
      </c>
      <c r="CG5" s="29">
        <v>1.37</v>
      </c>
      <c r="CH5" s="29">
        <v>1.79</v>
      </c>
      <c r="CI5" s="29">
        <v>1.36</v>
      </c>
      <c r="CJ5" s="30">
        <v>3.99</v>
      </c>
      <c r="CL5" s="5" t="s">
        <v>81</v>
      </c>
      <c r="CM5" s="27">
        <v>6578</v>
      </c>
      <c r="CN5" s="28">
        <v>0.73</v>
      </c>
      <c r="CO5" s="29">
        <v>2.06</v>
      </c>
      <c r="CP5" s="29">
        <v>1.4</v>
      </c>
      <c r="CQ5" s="29">
        <v>1.84</v>
      </c>
      <c r="CR5" s="29">
        <v>1.36</v>
      </c>
      <c r="CS5" s="30">
        <v>3.99</v>
      </c>
    </row>
    <row r="6" spans="1:97" x14ac:dyDescent="0.25">
      <c r="A6" s="5" t="s">
        <v>82</v>
      </c>
      <c r="AX6" s="16">
        <v>2139</v>
      </c>
      <c r="AY6" s="17">
        <v>0.98</v>
      </c>
      <c r="AZ6" s="18">
        <v>2.0499999999999998</v>
      </c>
      <c r="BA6" s="18">
        <v>1.54</v>
      </c>
      <c r="BB6" s="18">
        <v>1.85</v>
      </c>
      <c r="BC6" s="18">
        <v>1.81</v>
      </c>
      <c r="BD6" s="19">
        <v>5.39</v>
      </c>
      <c r="BF6" s="16">
        <v>2139</v>
      </c>
      <c r="BG6" s="17">
        <v>0.98</v>
      </c>
      <c r="BH6" s="18">
        <v>2.0499999999999998</v>
      </c>
      <c r="BI6" s="18">
        <v>1.54</v>
      </c>
      <c r="BJ6" s="18">
        <v>1.85</v>
      </c>
      <c r="BK6" s="18">
        <v>1.81</v>
      </c>
      <c r="BL6" s="19">
        <v>5.39</v>
      </c>
      <c r="BN6" s="16">
        <v>2139</v>
      </c>
      <c r="BO6" s="17">
        <v>0.98</v>
      </c>
      <c r="BP6" s="18">
        <v>2.0499999999999998</v>
      </c>
      <c r="BQ6" s="18">
        <v>1.54</v>
      </c>
      <c r="BR6" s="18">
        <v>1.85</v>
      </c>
      <c r="BS6" s="18">
        <v>1.81</v>
      </c>
      <c r="BT6" s="19">
        <v>5.39</v>
      </c>
      <c r="BV6" s="16">
        <v>2139</v>
      </c>
      <c r="BW6" s="17">
        <v>1.18</v>
      </c>
      <c r="BX6" s="18">
        <v>2.23</v>
      </c>
      <c r="BY6" s="18">
        <v>1.73</v>
      </c>
      <c r="BZ6" s="18">
        <v>2.02</v>
      </c>
      <c r="CA6" s="18">
        <v>2.17</v>
      </c>
      <c r="CB6" s="19">
        <v>6.59</v>
      </c>
      <c r="CC6" s="5" t="s">
        <v>93</v>
      </c>
      <c r="CD6" s="16">
        <v>2139</v>
      </c>
      <c r="CE6" s="17">
        <v>1.08</v>
      </c>
      <c r="CF6" s="18">
        <v>2.23</v>
      </c>
      <c r="CG6" s="18">
        <v>1.68</v>
      </c>
      <c r="CH6" s="18">
        <v>1.94</v>
      </c>
      <c r="CI6" s="18">
        <v>2.17</v>
      </c>
      <c r="CJ6" s="19">
        <v>5.99</v>
      </c>
      <c r="CL6" s="5" t="s">
        <v>82</v>
      </c>
      <c r="CM6" s="16">
        <v>2139</v>
      </c>
      <c r="CN6" s="17">
        <v>1.08</v>
      </c>
      <c r="CO6" s="18">
        <v>2.14</v>
      </c>
      <c r="CP6" s="18">
        <v>1.64</v>
      </c>
      <c r="CQ6" s="18">
        <v>1.85</v>
      </c>
      <c r="CR6" s="18">
        <v>2.17</v>
      </c>
      <c r="CS6" s="19">
        <v>5.99</v>
      </c>
    </row>
    <row r="7" spans="1:97" x14ac:dyDescent="0.25">
      <c r="A7" s="5" t="s">
        <v>83</v>
      </c>
      <c r="AX7" s="16">
        <v>6371</v>
      </c>
      <c r="AY7" s="17">
        <v>1.33</v>
      </c>
      <c r="AZ7" s="18">
        <v>2.54</v>
      </c>
      <c r="BA7" s="18">
        <v>1.93</v>
      </c>
      <c r="BB7" s="18">
        <v>2.72</v>
      </c>
      <c r="BC7" s="18">
        <v>1.42</v>
      </c>
      <c r="BD7" s="19">
        <v>5.75</v>
      </c>
      <c r="BF7" s="16">
        <v>6371</v>
      </c>
      <c r="BG7" s="17">
        <v>1.33</v>
      </c>
      <c r="BH7" s="18">
        <v>2.54</v>
      </c>
      <c r="BI7" s="18">
        <v>1.93</v>
      </c>
      <c r="BJ7" s="18">
        <v>2.72</v>
      </c>
      <c r="BK7" s="18">
        <v>1.53</v>
      </c>
      <c r="BL7" s="19">
        <v>5.75</v>
      </c>
      <c r="BN7" s="16">
        <v>6371</v>
      </c>
      <c r="BO7" s="17">
        <v>1.33</v>
      </c>
      <c r="BP7" s="18">
        <v>2.48</v>
      </c>
      <c r="BQ7" s="18">
        <v>1.9</v>
      </c>
      <c r="BR7" s="18">
        <v>2.64</v>
      </c>
      <c r="BS7" s="18">
        <v>1.64</v>
      </c>
      <c r="BT7" s="19">
        <v>5.44</v>
      </c>
      <c r="BV7" s="16">
        <v>6371</v>
      </c>
      <c r="BW7" s="17">
        <v>1.33</v>
      </c>
      <c r="BX7" s="18">
        <v>2.54</v>
      </c>
      <c r="BY7" s="18">
        <v>1.93</v>
      </c>
      <c r="BZ7" s="18">
        <v>2.62</v>
      </c>
      <c r="CA7" s="18">
        <v>1.96</v>
      </c>
      <c r="CB7" s="19">
        <v>5.13</v>
      </c>
      <c r="CC7" s="5" t="s">
        <v>94</v>
      </c>
      <c r="CD7" s="16">
        <v>6371</v>
      </c>
      <c r="CE7" s="17">
        <v>1.33</v>
      </c>
      <c r="CF7" s="18">
        <v>2.57</v>
      </c>
      <c r="CG7" s="18">
        <v>1.95</v>
      </c>
      <c r="CH7" s="18">
        <v>2.67</v>
      </c>
      <c r="CI7" s="18">
        <v>1.85</v>
      </c>
      <c r="CJ7" s="19">
        <v>5.13</v>
      </c>
      <c r="CL7" s="5" t="s">
        <v>83</v>
      </c>
      <c r="CM7" s="16">
        <v>6371</v>
      </c>
      <c r="CN7" s="17">
        <v>1.4</v>
      </c>
      <c r="CO7" s="18">
        <v>2.57</v>
      </c>
      <c r="CP7" s="18">
        <v>1.98</v>
      </c>
      <c r="CQ7" s="18">
        <v>2.72</v>
      </c>
      <c r="CR7" s="18">
        <v>1.85</v>
      </c>
      <c r="CS7" s="19">
        <v>5.6</v>
      </c>
    </row>
    <row r="8" spans="1:97" x14ac:dyDescent="0.25">
      <c r="A8" s="5" t="s">
        <v>84</v>
      </c>
      <c r="AX8" s="16">
        <v>3310</v>
      </c>
      <c r="AY8" s="17">
        <v>1.22</v>
      </c>
      <c r="AZ8" s="18">
        <v>3.04</v>
      </c>
      <c r="BA8" s="18">
        <v>2.15</v>
      </c>
      <c r="BB8" s="18">
        <v>3.15</v>
      </c>
      <c r="BC8" s="18">
        <v>1.3</v>
      </c>
      <c r="BD8" s="19">
        <v>6.01</v>
      </c>
      <c r="BF8" s="16">
        <v>3310</v>
      </c>
      <c r="BG8" s="17">
        <v>1.28</v>
      </c>
      <c r="BH8" s="18">
        <v>3.04</v>
      </c>
      <c r="BI8" s="18">
        <v>2.1800000000000002</v>
      </c>
      <c r="BJ8" s="18">
        <v>3.2</v>
      </c>
      <c r="BK8" s="18">
        <v>1.3</v>
      </c>
      <c r="BL8" s="19">
        <v>6.01</v>
      </c>
      <c r="BN8" s="16">
        <v>3310</v>
      </c>
      <c r="BO8" s="17">
        <v>1.28</v>
      </c>
      <c r="BP8" s="18">
        <v>3.04</v>
      </c>
      <c r="BQ8" s="18">
        <v>2.1800000000000002</v>
      </c>
      <c r="BR8" s="18">
        <v>3.2</v>
      </c>
      <c r="BS8" s="18">
        <v>1.3</v>
      </c>
      <c r="BT8" s="19">
        <v>6.01</v>
      </c>
      <c r="BV8" s="16">
        <v>3310</v>
      </c>
      <c r="BW8" s="17">
        <v>1.22</v>
      </c>
      <c r="BX8" s="18">
        <v>2.99</v>
      </c>
      <c r="BY8" s="18">
        <v>2.11</v>
      </c>
      <c r="BZ8" s="18">
        <v>3.09</v>
      </c>
      <c r="CA8" s="18">
        <v>1.3</v>
      </c>
      <c r="CB8" s="19">
        <v>5.38</v>
      </c>
      <c r="CC8" s="5" t="s">
        <v>95</v>
      </c>
      <c r="CD8" s="16">
        <v>3310</v>
      </c>
      <c r="CE8" s="17">
        <v>1.22</v>
      </c>
      <c r="CF8" s="18">
        <v>2.99</v>
      </c>
      <c r="CG8" s="18">
        <v>2.11</v>
      </c>
      <c r="CH8" s="18">
        <v>3.09</v>
      </c>
      <c r="CI8" s="18">
        <v>1.3</v>
      </c>
      <c r="CJ8" s="19">
        <v>6.33</v>
      </c>
      <c r="CL8" s="5" t="s">
        <v>84</v>
      </c>
      <c r="CM8" s="16">
        <v>3310</v>
      </c>
      <c r="CN8" s="17">
        <v>1.22</v>
      </c>
      <c r="CO8" s="18">
        <v>2.81</v>
      </c>
      <c r="CP8" s="18">
        <v>2.02</v>
      </c>
      <c r="CQ8" s="18">
        <v>3.04</v>
      </c>
      <c r="CR8" s="18">
        <v>1.04</v>
      </c>
      <c r="CS8" s="19">
        <v>6.01</v>
      </c>
    </row>
    <row r="9" spans="1:97" x14ac:dyDescent="0.25">
      <c r="A9" s="5" t="s">
        <v>85</v>
      </c>
      <c r="AX9" s="16">
        <v>3433</v>
      </c>
      <c r="AY9" s="17">
        <v>1.76</v>
      </c>
      <c r="AZ9" s="18">
        <v>2.57</v>
      </c>
      <c r="BA9" s="18">
        <v>2.1800000000000002</v>
      </c>
      <c r="BB9" s="18">
        <v>2.75</v>
      </c>
      <c r="BC9" s="18">
        <v>2.59</v>
      </c>
      <c r="BD9" s="19">
        <v>6.5</v>
      </c>
      <c r="BF9" s="16">
        <v>3433</v>
      </c>
      <c r="BG9" s="17">
        <v>1.82</v>
      </c>
      <c r="BH9" s="18">
        <v>2.57</v>
      </c>
      <c r="BI9" s="18">
        <v>2.21</v>
      </c>
      <c r="BJ9" s="18">
        <v>2.79</v>
      </c>
      <c r="BK9" s="18">
        <v>2.59</v>
      </c>
      <c r="BL9" s="19">
        <v>6.86</v>
      </c>
      <c r="BN9" s="16">
        <v>3433</v>
      </c>
      <c r="BO9" s="17">
        <v>1.82</v>
      </c>
      <c r="BP9" s="18">
        <v>2.57</v>
      </c>
      <c r="BQ9" s="18">
        <v>2.21</v>
      </c>
      <c r="BR9" s="18">
        <v>2.79</v>
      </c>
      <c r="BS9" s="18">
        <v>2.59</v>
      </c>
      <c r="BT9" s="19">
        <v>6.86</v>
      </c>
      <c r="BV9" s="16">
        <v>3433</v>
      </c>
      <c r="BW9" s="17">
        <v>1.58</v>
      </c>
      <c r="BX9" s="18">
        <v>2.46</v>
      </c>
      <c r="BY9" s="18">
        <v>2.04</v>
      </c>
      <c r="BZ9" s="18">
        <v>2.5499999999999998</v>
      </c>
      <c r="CA9" s="18">
        <v>2.44</v>
      </c>
      <c r="CB9" s="19">
        <v>6.14</v>
      </c>
      <c r="CC9" s="5" t="s">
        <v>503</v>
      </c>
      <c r="CD9" s="16">
        <v>3433</v>
      </c>
      <c r="CE9" s="17">
        <v>1.7</v>
      </c>
      <c r="CF9" s="18">
        <v>2.57</v>
      </c>
      <c r="CG9" s="18">
        <v>2.16</v>
      </c>
      <c r="CH9" s="18">
        <v>2.7</v>
      </c>
      <c r="CI9" s="18">
        <v>2.59</v>
      </c>
      <c r="CJ9" s="19">
        <v>6.14</v>
      </c>
      <c r="CL9" s="5" t="s">
        <v>85</v>
      </c>
      <c r="CM9" s="16">
        <v>3433</v>
      </c>
      <c r="CN9" s="17">
        <v>1.7</v>
      </c>
      <c r="CO9" s="18">
        <v>2.69</v>
      </c>
      <c r="CP9" s="18">
        <v>2.21</v>
      </c>
      <c r="CQ9" s="18">
        <v>2.79</v>
      </c>
      <c r="CR9" s="18">
        <v>2.59</v>
      </c>
      <c r="CS9" s="19">
        <v>6.86</v>
      </c>
    </row>
    <row r="10" spans="1:97" x14ac:dyDescent="0.25">
      <c r="A10" s="5" t="s">
        <v>86</v>
      </c>
      <c r="AX10" s="16">
        <v>1040</v>
      </c>
      <c r="AY10" s="17">
        <v>0.94</v>
      </c>
      <c r="AZ10" s="18">
        <v>2.17</v>
      </c>
      <c r="BA10" s="18">
        <v>1.54</v>
      </c>
      <c r="BB10" s="18">
        <v>2.12</v>
      </c>
      <c r="BC10" s="18">
        <v>1.54</v>
      </c>
      <c r="BD10" s="19">
        <v>4.59</v>
      </c>
      <c r="BF10" s="16">
        <v>1040</v>
      </c>
      <c r="BG10" s="17">
        <v>0.94</v>
      </c>
      <c r="BH10" s="18">
        <v>2.17</v>
      </c>
      <c r="BI10" s="18">
        <v>1.54</v>
      </c>
      <c r="BJ10" s="18">
        <v>2.12</v>
      </c>
      <c r="BK10" s="18">
        <v>1.54</v>
      </c>
      <c r="BL10" s="19">
        <v>4.59</v>
      </c>
      <c r="BN10" s="16">
        <v>1040</v>
      </c>
      <c r="BO10" s="17">
        <v>1.1299999999999999</v>
      </c>
      <c r="BP10" s="18">
        <v>2.17</v>
      </c>
      <c r="BQ10" s="18">
        <v>1.63</v>
      </c>
      <c r="BR10" s="18">
        <v>2.2799999999999998</v>
      </c>
      <c r="BS10" s="18">
        <v>1.54</v>
      </c>
      <c r="BT10" s="19">
        <v>4.59</v>
      </c>
      <c r="BV10" s="16">
        <v>1040</v>
      </c>
      <c r="BW10" s="17">
        <v>1.1299999999999999</v>
      </c>
      <c r="BX10" s="18">
        <v>1.97</v>
      </c>
      <c r="BY10" s="18">
        <v>1.54</v>
      </c>
      <c r="BZ10" s="18">
        <v>2.12</v>
      </c>
      <c r="CA10" s="18">
        <v>1.54</v>
      </c>
      <c r="CB10" s="19">
        <v>4.59</v>
      </c>
      <c r="CD10" s="16">
        <v>1040</v>
      </c>
      <c r="CE10" s="17">
        <v>0.56000000000000005</v>
      </c>
      <c r="CF10" s="18">
        <v>2.17</v>
      </c>
      <c r="CG10" s="18">
        <v>1.35</v>
      </c>
      <c r="CH10" s="18">
        <v>1.79</v>
      </c>
      <c r="CI10" s="18">
        <v>1.54</v>
      </c>
      <c r="CJ10" s="19">
        <v>2.75</v>
      </c>
      <c r="CL10" s="5" t="s">
        <v>86</v>
      </c>
      <c r="CM10" s="16">
        <v>1040</v>
      </c>
      <c r="CN10" s="17">
        <v>0.56000000000000005</v>
      </c>
      <c r="CO10" s="18">
        <v>2.36</v>
      </c>
      <c r="CP10" s="18">
        <v>1.44</v>
      </c>
      <c r="CQ10" s="18">
        <v>1.96</v>
      </c>
      <c r="CR10" s="18">
        <v>1.54</v>
      </c>
      <c r="CS10" s="19">
        <v>3.67</v>
      </c>
    </row>
    <row r="11" spans="1:97" x14ac:dyDescent="0.25">
      <c r="A11" s="5" t="s">
        <v>9</v>
      </c>
      <c r="AX11" s="16">
        <v>3571</v>
      </c>
      <c r="AY11" s="17">
        <v>2.33</v>
      </c>
      <c r="AZ11" s="18">
        <v>3.68</v>
      </c>
      <c r="BA11" s="18">
        <v>3.05</v>
      </c>
      <c r="BB11" s="18">
        <v>4.6399999999999997</v>
      </c>
      <c r="BC11" s="18">
        <v>1.58</v>
      </c>
      <c r="BD11" s="19">
        <v>8.8000000000000007</v>
      </c>
      <c r="BF11" s="16">
        <v>3571</v>
      </c>
      <c r="BG11" s="17">
        <v>2.33</v>
      </c>
      <c r="BH11" s="18">
        <v>3.68</v>
      </c>
      <c r="BI11" s="18">
        <v>3.05</v>
      </c>
      <c r="BJ11" s="18">
        <v>4.6399999999999997</v>
      </c>
      <c r="BK11" s="18">
        <v>1.58</v>
      </c>
      <c r="BL11" s="19">
        <v>8.8000000000000007</v>
      </c>
      <c r="BN11" s="16">
        <v>3571</v>
      </c>
      <c r="BO11" s="17">
        <v>2.21</v>
      </c>
      <c r="BP11" s="18">
        <v>3.68</v>
      </c>
      <c r="BQ11" s="18">
        <v>3</v>
      </c>
      <c r="BR11" s="18">
        <v>4.54</v>
      </c>
      <c r="BS11" s="18">
        <v>1.58</v>
      </c>
      <c r="BT11" s="19">
        <v>8.8000000000000007</v>
      </c>
      <c r="BV11" s="16">
        <v>3571</v>
      </c>
      <c r="BW11" s="17">
        <v>2.27</v>
      </c>
      <c r="BX11" s="18">
        <v>3.58</v>
      </c>
      <c r="BY11" s="18">
        <v>2.97</v>
      </c>
      <c r="BZ11" s="18">
        <v>4.4000000000000004</v>
      </c>
      <c r="CA11" s="18">
        <v>1.81</v>
      </c>
      <c r="CB11" s="19">
        <v>9.3800000000000008</v>
      </c>
      <c r="CD11" s="16">
        <v>3571</v>
      </c>
      <c r="CE11" s="17">
        <v>2.39</v>
      </c>
      <c r="CF11" s="18">
        <v>3.47</v>
      </c>
      <c r="CG11" s="18">
        <v>2.97</v>
      </c>
      <c r="CH11" s="18">
        <v>4.4000000000000004</v>
      </c>
      <c r="CI11" s="18">
        <v>1.81</v>
      </c>
      <c r="CJ11" s="19">
        <v>9.09</v>
      </c>
      <c r="CL11" s="5" t="s">
        <v>9</v>
      </c>
      <c r="CM11" s="16">
        <v>3571</v>
      </c>
      <c r="CN11" s="17">
        <v>2.33</v>
      </c>
      <c r="CO11" s="18">
        <v>3.47</v>
      </c>
      <c r="CP11" s="18">
        <v>2.94</v>
      </c>
      <c r="CQ11" s="18">
        <v>4.3</v>
      </c>
      <c r="CR11" s="18">
        <v>1.92</v>
      </c>
      <c r="CS11" s="19">
        <v>8.8000000000000007</v>
      </c>
    </row>
    <row r="12" spans="1:97" x14ac:dyDescent="0.25">
      <c r="A12" s="5" t="s">
        <v>87</v>
      </c>
      <c r="AX12" s="16">
        <v>2204</v>
      </c>
      <c r="AY12" s="17">
        <v>1.22</v>
      </c>
      <c r="AZ12" s="18">
        <v>1.49</v>
      </c>
      <c r="BA12" s="18">
        <v>1.36</v>
      </c>
      <c r="BB12" s="18">
        <v>2.04</v>
      </c>
      <c r="BC12" s="18">
        <v>0.44</v>
      </c>
      <c r="BD12" s="19">
        <v>4.72</v>
      </c>
      <c r="BF12" s="16">
        <v>2204</v>
      </c>
      <c r="BG12" s="17">
        <v>1.22</v>
      </c>
      <c r="BH12" s="18">
        <v>1.49</v>
      </c>
      <c r="BI12" s="18">
        <v>1.36</v>
      </c>
      <c r="BJ12" s="18">
        <v>2.04</v>
      </c>
      <c r="BK12" s="18">
        <v>0.44</v>
      </c>
      <c r="BL12" s="19">
        <v>4.72</v>
      </c>
      <c r="BN12" s="16">
        <v>2204</v>
      </c>
      <c r="BO12" s="17">
        <v>1.22</v>
      </c>
      <c r="BP12" s="18">
        <v>1.49</v>
      </c>
      <c r="BQ12" s="18">
        <v>1.36</v>
      </c>
      <c r="BR12" s="18">
        <v>2.04</v>
      </c>
      <c r="BS12" s="18">
        <v>0.44</v>
      </c>
      <c r="BT12" s="19">
        <v>4.72</v>
      </c>
      <c r="BV12" s="16">
        <v>2204</v>
      </c>
      <c r="BW12" s="17">
        <v>1.22</v>
      </c>
      <c r="BX12" s="18">
        <v>1.49</v>
      </c>
      <c r="BY12" s="18">
        <v>1.36</v>
      </c>
      <c r="BZ12" s="18">
        <v>2.04</v>
      </c>
      <c r="CA12" s="18">
        <v>0.44</v>
      </c>
      <c r="CB12" s="19">
        <v>4.72</v>
      </c>
      <c r="CD12" s="16">
        <v>2204</v>
      </c>
      <c r="CE12" s="17">
        <v>1.22</v>
      </c>
      <c r="CF12" s="18">
        <v>1.49</v>
      </c>
      <c r="CG12" s="18">
        <v>1.36</v>
      </c>
      <c r="CH12" s="18">
        <v>2.04</v>
      </c>
      <c r="CI12" s="18">
        <v>0.44</v>
      </c>
      <c r="CJ12" s="19">
        <v>5.66</v>
      </c>
      <c r="CL12" s="5" t="s">
        <v>87</v>
      </c>
      <c r="CM12" s="16">
        <v>2204</v>
      </c>
      <c r="CN12" s="17">
        <v>1.1299999999999999</v>
      </c>
      <c r="CO12" s="18">
        <v>1.49</v>
      </c>
      <c r="CP12" s="18">
        <v>1.32</v>
      </c>
      <c r="CQ12" s="18">
        <v>1.97</v>
      </c>
      <c r="CR12" s="18">
        <v>0.44</v>
      </c>
      <c r="CS12" s="19">
        <v>4.72</v>
      </c>
    </row>
    <row r="13" spans="1:97" x14ac:dyDescent="0.25">
      <c r="A13" s="5" t="s">
        <v>88</v>
      </c>
      <c r="AX13" s="16">
        <v>3793</v>
      </c>
      <c r="AY13" s="17">
        <v>1.69</v>
      </c>
      <c r="AZ13" s="18">
        <v>2.61</v>
      </c>
      <c r="BA13" s="18">
        <v>2.16</v>
      </c>
      <c r="BB13" s="18">
        <v>3.07</v>
      </c>
      <c r="BC13" s="18">
        <v>1.65</v>
      </c>
      <c r="BD13" s="19">
        <v>7.91</v>
      </c>
      <c r="BF13" s="16">
        <v>3793</v>
      </c>
      <c r="BG13" s="17">
        <v>1.74</v>
      </c>
      <c r="BH13" s="18">
        <v>2.61</v>
      </c>
      <c r="BI13" s="18">
        <v>2.19</v>
      </c>
      <c r="BJ13" s="18">
        <v>3.12</v>
      </c>
      <c r="BK13" s="18">
        <v>1.65</v>
      </c>
      <c r="BL13" s="19">
        <v>8.27</v>
      </c>
      <c r="BN13" s="16">
        <v>3793</v>
      </c>
      <c r="BO13" s="17">
        <v>1.74</v>
      </c>
      <c r="BP13" s="18">
        <v>2.56</v>
      </c>
      <c r="BQ13" s="18">
        <v>2.16</v>
      </c>
      <c r="BR13" s="18">
        <v>3.07</v>
      </c>
      <c r="BS13" s="18">
        <v>1.65</v>
      </c>
      <c r="BT13" s="19">
        <v>7.91</v>
      </c>
      <c r="BV13" s="16">
        <v>3112</v>
      </c>
      <c r="BW13" s="17">
        <v>3.03</v>
      </c>
      <c r="BX13" s="18">
        <v>3.01</v>
      </c>
      <c r="BY13" s="18">
        <v>3.02</v>
      </c>
      <c r="BZ13" s="18">
        <v>4.17</v>
      </c>
      <c r="CA13" s="18">
        <v>2.67</v>
      </c>
      <c r="CB13" s="19">
        <v>9.5399999999999991</v>
      </c>
      <c r="CD13" s="16">
        <v>3112</v>
      </c>
      <c r="CE13" s="17">
        <v>3.17</v>
      </c>
      <c r="CF13" s="18">
        <v>3.13</v>
      </c>
      <c r="CG13" s="18">
        <v>3.15</v>
      </c>
      <c r="CH13" s="18">
        <v>4.4000000000000004</v>
      </c>
      <c r="CI13" s="18">
        <v>2.67</v>
      </c>
      <c r="CJ13" s="19">
        <v>9.5399999999999991</v>
      </c>
      <c r="CL13" s="5" t="s">
        <v>89</v>
      </c>
      <c r="CM13" s="16">
        <v>3112</v>
      </c>
      <c r="CN13" s="17">
        <v>3.03</v>
      </c>
      <c r="CO13" s="18">
        <v>3.13</v>
      </c>
      <c r="CP13" s="18">
        <v>3.08</v>
      </c>
      <c r="CQ13" s="18">
        <v>4.28</v>
      </c>
      <c r="CR13" s="18">
        <v>2.67</v>
      </c>
      <c r="CS13" s="19">
        <v>8.8800000000000008</v>
      </c>
    </row>
    <row r="14" spans="1:97" x14ac:dyDescent="0.25">
      <c r="A14" s="5" t="s">
        <v>89</v>
      </c>
      <c r="AR14" s="16">
        <v>3112</v>
      </c>
      <c r="AS14" s="17">
        <v>3.03</v>
      </c>
      <c r="AT14" s="18">
        <v>3.13</v>
      </c>
      <c r="AU14" s="18">
        <v>3.08</v>
      </c>
      <c r="AV14" s="18">
        <v>4.34</v>
      </c>
      <c r="AW14" s="18">
        <v>2.5499999999999998</v>
      </c>
      <c r="AX14" s="19">
        <v>9.2100000000000009</v>
      </c>
      <c r="AY14" s="16">
        <v>3112</v>
      </c>
      <c r="AZ14" s="17">
        <v>3.03</v>
      </c>
      <c r="BA14" s="18">
        <v>3.13</v>
      </c>
      <c r="BB14" s="18">
        <v>3.08</v>
      </c>
      <c r="BC14" s="18">
        <v>4.34</v>
      </c>
      <c r="BD14" s="18">
        <v>2.5499999999999998</v>
      </c>
      <c r="BE14" s="19">
        <v>9.2100000000000009</v>
      </c>
      <c r="BN14" s="16">
        <v>3112</v>
      </c>
      <c r="BO14" s="17">
        <v>3.1</v>
      </c>
      <c r="BP14" s="18">
        <v>3.07</v>
      </c>
      <c r="BQ14" s="18">
        <v>3.08</v>
      </c>
      <c r="BR14" s="18">
        <v>4.34</v>
      </c>
      <c r="BS14" s="18">
        <v>2.5499999999999998</v>
      </c>
      <c r="BT14" s="19">
        <v>9.5399999999999991</v>
      </c>
      <c r="BV14" s="16">
        <v>3207</v>
      </c>
      <c r="BW14" s="17">
        <v>1.8</v>
      </c>
      <c r="BX14" s="18">
        <v>2.11</v>
      </c>
      <c r="BY14" s="18">
        <v>1.96</v>
      </c>
      <c r="BZ14" s="18">
        <v>2.59</v>
      </c>
      <c r="CA14" s="18">
        <v>1.9</v>
      </c>
      <c r="CB14" s="19">
        <v>6.04</v>
      </c>
      <c r="CD14" s="16">
        <v>3207</v>
      </c>
      <c r="CE14" s="17">
        <v>1.67</v>
      </c>
      <c r="CF14" s="18">
        <v>2.23</v>
      </c>
      <c r="CG14" s="18">
        <v>1.96</v>
      </c>
      <c r="CH14" s="18">
        <v>2.54</v>
      </c>
      <c r="CI14" s="18">
        <v>2.0299999999999998</v>
      </c>
      <c r="CJ14" s="19">
        <v>6.34</v>
      </c>
      <c r="CL14" s="5" t="s">
        <v>90</v>
      </c>
      <c r="CM14" s="16">
        <v>3207</v>
      </c>
      <c r="CN14" s="17">
        <v>1.67</v>
      </c>
      <c r="CO14" s="18">
        <v>2.11</v>
      </c>
      <c r="CP14" s="18">
        <v>1.9</v>
      </c>
      <c r="CQ14" s="18">
        <v>2.38</v>
      </c>
      <c r="CR14" s="18">
        <v>2.17</v>
      </c>
      <c r="CS14" s="19">
        <v>5.74</v>
      </c>
    </row>
    <row r="15" spans="1:97" x14ac:dyDescent="0.25">
      <c r="A15" s="5" t="s">
        <v>90</v>
      </c>
      <c r="AR15" s="16">
        <v>3207</v>
      </c>
      <c r="AS15" s="17">
        <v>1.8</v>
      </c>
      <c r="AT15" s="18">
        <v>2.34</v>
      </c>
      <c r="AU15" s="18">
        <v>2.09</v>
      </c>
      <c r="AV15" s="18">
        <v>2.86</v>
      </c>
      <c r="AW15" s="18">
        <v>1.76</v>
      </c>
      <c r="AX15" s="19">
        <v>5.14</v>
      </c>
      <c r="AY15" s="16"/>
      <c r="AZ15" s="17">
        <v>1.8</v>
      </c>
      <c r="BA15" s="18">
        <v>2.29</v>
      </c>
      <c r="BB15" s="18">
        <v>2.06</v>
      </c>
      <c r="BC15" s="18">
        <v>2.8</v>
      </c>
      <c r="BD15" s="18">
        <v>1.76</v>
      </c>
      <c r="BE15" s="19">
        <v>5.14</v>
      </c>
      <c r="BN15" s="16">
        <v>3207</v>
      </c>
      <c r="BO15" s="17">
        <v>1.87</v>
      </c>
      <c r="BP15" s="18">
        <v>2.34</v>
      </c>
      <c r="BQ15" s="18">
        <v>2.12</v>
      </c>
      <c r="BR15" s="18">
        <v>2.91</v>
      </c>
      <c r="BS15" s="18">
        <v>1.76</v>
      </c>
      <c r="BT15" s="19">
        <v>5.44</v>
      </c>
      <c r="BV15" s="16">
        <v>1354</v>
      </c>
      <c r="BW15" s="17">
        <v>2.44</v>
      </c>
      <c r="BX15" s="18">
        <v>3.43</v>
      </c>
      <c r="BY15" s="18">
        <v>2.95</v>
      </c>
      <c r="BZ15" s="18">
        <v>4.22</v>
      </c>
      <c r="CA15" s="18">
        <v>2.12</v>
      </c>
      <c r="CB15" s="19">
        <v>6.22</v>
      </c>
      <c r="CD15" s="16">
        <v>1354</v>
      </c>
      <c r="CE15" s="17">
        <v>2.44</v>
      </c>
      <c r="CF15" s="18">
        <v>3.43</v>
      </c>
      <c r="CG15" s="18">
        <v>2.95</v>
      </c>
      <c r="CH15" s="18">
        <v>4.22</v>
      </c>
      <c r="CI15" s="18">
        <v>2.12</v>
      </c>
      <c r="CJ15" s="19">
        <v>6.22</v>
      </c>
      <c r="CL15" s="5" t="s">
        <v>91</v>
      </c>
      <c r="CM15" s="16">
        <v>1354</v>
      </c>
      <c r="CN15" s="17">
        <v>2.44</v>
      </c>
      <c r="CO15" s="18">
        <v>3.58</v>
      </c>
      <c r="CP15" s="18">
        <v>3.03</v>
      </c>
      <c r="CQ15" s="18">
        <v>4.3499999999999996</v>
      </c>
      <c r="CR15" s="18">
        <v>2.12</v>
      </c>
      <c r="CS15" s="19">
        <v>7.25</v>
      </c>
    </row>
    <row r="16" spans="1:97" x14ac:dyDescent="0.25">
      <c r="A16" s="5" t="s">
        <v>91</v>
      </c>
      <c r="AR16" s="16">
        <v>1354</v>
      </c>
      <c r="AS16" s="17">
        <v>2.6</v>
      </c>
      <c r="AT16" s="18">
        <v>3.58</v>
      </c>
      <c r="AU16" s="18">
        <v>3.1</v>
      </c>
      <c r="AV16" s="18">
        <v>4.4800000000000004</v>
      </c>
      <c r="AW16" s="18">
        <v>2.12</v>
      </c>
      <c r="AX16" s="19">
        <v>6.74</v>
      </c>
      <c r="AY16" s="16">
        <v>1354</v>
      </c>
      <c r="AZ16" s="17">
        <v>2.75</v>
      </c>
      <c r="BA16" s="18">
        <v>3.58</v>
      </c>
      <c r="BB16" s="18">
        <v>3.18</v>
      </c>
      <c r="BC16" s="18">
        <v>4.6100000000000003</v>
      </c>
      <c r="BD16" s="18">
        <v>2.12</v>
      </c>
      <c r="BE16" s="19">
        <v>7.25</v>
      </c>
      <c r="BN16" s="16">
        <v>1354</v>
      </c>
      <c r="BO16" s="17">
        <v>2.75</v>
      </c>
      <c r="BP16" s="18">
        <v>3.58</v>
      </c>
      <c r="BQ16" s="18">
        <v>3.18</v>
      </c>
      <c r="BR16" s="18">
        <v>4.6100000000000003</v>
      </c>
      <c r="BS16" s="18">
        <v>2.12</v>
      </c>
      <c r="BT16" s="19">
        <v>7.25</v>
      </c>
      <c r="BV16" s="16">
        <v>4631</v>
      </c>
      <c r="BW16" s="17">
        <v>3.09</v>
      </c>
      <c r="BX16" s="18">
        <v>4.6100000000000003</v>
      </c>
      <c r="BY16" s="18">
        <v>3.89</v>
      </c>
      <c r="BZ16" s="18">
        <v>5.4</v>
      </c>
      <c r="CA16" s="18">
        <v>2.78</v>
      </c>
      <c r="CB16" s="19">
        <v>7.22</v>
      </c>
      <c r="CD16" s="16">
        <v>4631</v>
      </c>
      <c r="CE16" s="17">
        <v>3.09</v>
      </c>
      <c r="CF16" s="18">
        <v>4.53</v>
      </c>
      <c r="CG16" s="18">
        <v>3.84</v>
      </c>
      <c r="CH16" s="18">
        <v>5.33</v>
      </c>
      <c r="CI16" s="18">
        <v>2.78</v>
      </c>
      <c r="CJ16" s="19">
        <v>7.86</v>
      </c>
      <c r="CL16" s="5" t="s">
        <v>92</v>
      </c>
      <c r="CM16" s="16">
        <v>4631</v>
      </c>
      <c r="CN16" s="17">
        <v>2.95</v>
      </c>
      <c r="CO16" s="18">
        <v>4.78</v>
      </c>
      <c r="CP16" s="18">
        <v>3.91</v>
      </c>
      <c r="CQ16" s="18">
        <v>5.4</v>
      </c>
      <c r="CR16" s="18">
        <v>2.87</v>
      </c>
      <c r="CS16" s="19">
        <v>7.86</v>
      </c>
    </row>
    <row r="17" spans="1:97" x14ac:dyDescent="0.25">
      <c r="A17" s="5" t="s">
        <v>92</v>
      </c>
      <c r="AR17" s="16">
        <v>4631</v>
      </c>
      <c r="AS17" s="17">
        <v>3.04</v>
      </c>
      <c r="AT17" s="18">
        <v>4.57</v>
      </c>
      <c r="AU17" s="18">
        <v>3.84</v>
      </c>
      <c r="AV17" s="18">
        <v>5.4</v>
      </c>
      <c r="AW17" s="18">
        <v>2.69</v>
      </c>
      <c r="AX17" s="19">
        <v>7.35</v>
      </c>
      <c r="AY17" s="16">
        <v>4631</v>
      </c>
      <c r="AZ17" s="17">
        <v>2.95</v>
      </c>
      <c r="BA17" s="18">
        <v>4.57</v>
      </c>
      <c r="BB17" s="18">
        <v>3.8</v>
      </c>
      <c r="BC17" s="18">
        <v>5.33</v>
      </c>
      <c r="BD17" s="18">
        <v>2.69</v>
      </c>
      <c r="BE17" s="19">
        <v>7.22</v>
      </c>
      <c r="BN17" s="16">
        <v>4631</v>
      </c>
      <c r="BO17" s="17">
        <v>3</v>
      </c>
      <c r="BP17" s="18">
        <v>4.6500000000000004</v>
      </c>
      <c r="BQ17" s="18">
        <v>3.87</v>
      </c>
      <c r="BR17" s="18">
        <v>5.44</v>
      </c>
      <c r="BS17" s="18">
        <v>2.69</v>
      </c>
      <c r="BT17" s="19">
        <v>7.35</v>
      </c>
      <c r="BV17" s="16">
        <v>4398</v>
      </c>
      <c r="BW17" s="17">
        <v>3.77</v>
      </c>
      <c r="BX17" s="18">
        <v>3.38</v>
      </c>
      <c r="BY17" s="18">
        <v>3.57</v>
      </c>
      <c r="BZ17" s="18">
        <v>4.9400000000000004</v>
      </c>
      <c r="CA17" s="18">
        <v>2.56</v>
      </c>
      <c r="CB17" s="19">
        <v>7.26</v>
      </c>
      <c r="CD17" s="16">
        <v>4398</v>
      </c>
      <c r="CE17" s="17">
        <v>3.91</v>
      </c>
      <c r="CF17" s="18">
        <v>3.38</v>
      </c>
      <c r="CG17" s="18">
        <v>3.64</v>
      </c>
      <c r="CH17" s="18">
        <v>5.09</v>
      </c>
      <c r="CI17" s="18">
        <v>2.4700000000000002</v>
      </c>
      <c r="CJ17" s="19">
        <v>8.42</v>
      </c>
      <c r="CL17" s="5" t="s">
        <v>93</v>
      </c>
      <c r="CM17" s="16">
        <v>4398</v>
      </c>
      <c r="CN17" s="17">
        <v>3.82</v>
      </c>
      <c r="CO17" s="18">
        <v>3.47</v>
      </c>
      <c r="CP17" s="18">
        <v>3.64</v>
      </c>
      <c r="CQ17" s="18">
        <v>5.0199999999999996</v>
      </c>
      <c r="CR17" s="18">
        <v>2.65</v>
      </c>
      <c r="CS17" s="19">
        <v>7.76</v>
      </c>
    </row>
    <row r="18" spans="1:97" x14ac:dyDescent="0.25">
      <c r="A18" s="5" t="s">
        <v>93</v>
      </c>
      <c r="AR18" s="16">
        <v>4398</v>
      </c>
      <c r="AS18" s="17">
        <v>3.91</v>
      </c>
      <c r="AT18" s="18">
        <v>3.55</v>
      </c>
      <c r="AU18" s="18">
        <v>3.73</v>
      </c>
      <c r="AV18" s="18">
        <v>5.37</v>
      </c>
      <c r="AW18" s="18">
        <v>2.2000000000000002</v>
      </c>
      <c r="AX18" s="19">
        <v>7.59</v>
      </c>
      <c r="AY18" s="16">
        <v>4398</v>
      </c>
      <c r="AZ18" s="17">
        <v>3.82</v>
      </c>
      <c r="BA18" s="18">
        <v>3.55</v>
      </c>
      <c r="BB18" s="18">
        <v>3.68</v>
      </c>
      <c r="BC18" s="18">
        <v>5.25</v>
      </c>
      <c r="BD18" s="18">
        <v>2.29</v>
      </c>
      <c r="BE18" s="19">
        <v>7.59</v>
      </c>
      <c r="BN18" s="16">
        <v>4398</v>
      </c>
      <c r="BO18" s="17">
        <v>3.82</v>
      </c>
      <c r="BP18" s="18">
        <v>3.6</v>
      </c>
      <c r="BQ18" s="18">
        <v>3.71</v>
      </c>
      <c r="BR18" s="18">
        <v>5.25</v>
      </c>
      <c r="BS18" s="18">
        <v>2.38</v>
      </c>
      <c r="BT18" s="19">
        <v>7.76</v>
      </c>
      <c r="BV18" s="16">
        <v>6887</v>
      </c>
      <c r="BW18" s="17">
        <v>1.1000000000000001</v>
      </c>
      <c r="BX18" s="18">
        <v>1.9</v>
      </c>
      <c r="BY18" s="18">
        <v>1.51</v>
      </c>
      <c r="BZ18" s="18">
        <v>2.0499999999999998</v>
      </c>
      <c r="CA18" s="18">
        <v>1.42</v>
      </c>
      <c r="CB18" s="19">
        <v>4.09</v>
      </c>
      <c r="CD18" s="16">
        <v>6887</v>
      </c>
      <c r="CE18" s="17">
        <v>1.07</v>
      </c>
      <c r="CF18" s="18">
        <v>1.81</v>
      </c>
      <c r="CG18" s="18">
        <v>1.45</v>
      </c>
      <c r="CH18" s="18">
        <v>1.96</v>
      </c>
      <c r="CI18" s="18">
        <v>1.42</v>
      </c>
      <c r="CJ18" s="19">
        <v>3.85</v>
      </c>
      <c r="CL18" s="5" t="s">
        <v>94</v>
      </c>
      <c r="CM18" s="16">
        <v>6887</v>
      </c>
      <c r="CN18" s="17">
        <v>1.07</v>
      </c>
      <c r="CO18" s="18">
        <v>1.84</v>
      </c>
      <c r="CP18" s="18">
        <v>1.47</v>
      </c>
      <c r="CQ18" s="18">
        <v>1.98</v>
      </c>
      <c r="CR18" s="18">
        <v>1.42</v>
      </c>
      <c r="CS18" s="19">
        <v>3.61</v>
      </c>
    </row>
    <row r="19" spans="1:97" x14ac:dyDescent="0.25">
      <c r="A19" s="5" t="s">
        <v>94</v>
      </c>
      <c r="AR19" s="16">
        <v>6887</v>
      </c>
      <c r="AS19" s="17">
        <v>1.25</v>
      </c>
      <c r="AT19" s="18">
        <v>1.93</v>
      </c>
      <c r="AU19" s="18">
        <v>1.6</v>
      </c>
      <c r="AV19" s="18">
        <v>2.19</v>
      </c>
      <c r="AW19" s="18">
        <v>1.42</v>
      </c>
      <c r="AX19" s="19">
        <v>5.29</v>
      </c>
      <c r="AY19" s="16">
        <v>6887</v>
      </c>
      <c r="AZ19" s="17">
        <v>1.25</v>
      </c>
      <c r="BA19" s="18">
        <v>1.93</v>
      </c>
      <c r="BB19" s="18">
        <v>1.6</v>
      </c>
      <c r="BC19" s="18">
        <v>2.19</v>
      </c>
      <c r="BD19" s="18">
        <v>1.42</v>
      </c>
      <c r="BE19" s="19">
        <v>5.29</v>
      </c>
      <c r="BN19" s="16">
        <v>6887</v>
      </c>
      <c r="BO19" s="17">
        <v>1.25</v>
      </c>
      <c r="BP19" s="18">
        <v>1.9</v>
      </c>
      <c r="BQ19" s="18">
        <v>1.58</v>
      </c>
      <c r="BR19" s="18">
        <v>2.14</v>
      </c>
      <c r="BS19" s="18">
        <v>1.51</v>
      </c>
      <c r="BT19" s="19">
        <v>5.05</v>
      </c>
      <c r="BV19" s="16">
        <v>3645</v>
      </c>
      <c r="BW19" s="17">
        <v>1.24</v>
      </c>
      <c r="BX19" s="18">
        <v>1.39</v>
      </c>
      <c r="BY19" s="18">
        <v>1.32</v>
      </c>
      <c r="BZ19" s="18">
        <v>1.73</v>
      </c>
      <c r="CA19" s="18">
        <v>1.18</v>
      </c>
      <c r="CB19" s="19">
        <v>6.52</v>
      </c>
      <c r="CD19" s="16">
        <v>3645</v>
      </c>
      <c r="CE19" s="17">
        <v>1.3</v>
      </c>
      <c r="CF19" s="18">
        <v>1.39</v>
      </c>
      <c r="CG19" s="18">
        <v>1.34</v>
      </c>
      <c r="CH19" s="18">
        <v>1.82</v>
      </c>
      <c r="CI19" s="18">
        <v>1.18</v>
      </c>
      <c r="CJ19" s="19">
        <v>6.52</v>
      </c>
      <c r="CL19" s="5" t="s">
        <v>95</v>
      </c>
      <c r="CM19" s="16">
        <v>3645</v>
      </c>
      <c r="CN19" s="17">
        <v>1.24</v>
      </c>
      <c r="CO19" s="18">
        <v>1.45</v>
      </c>
      <c r="CP19" s="18">
        <v>1.34</v>
      </c>
      <c r="CQ19" s="18">
        <v>1.82</v>
      </c>
      <c r="CR19" s="18">
        <v>1.18</v>
      </c>
      <c r="CS19" s="19">
        <v>7.61</v>
      </c>
    </row>
    <row r="20" spans="1:97" x14ac:dyDescent="0.25">
      <c r="A20" s="5" t="s">
        <v>95</v>
      </c>
      <c r="AR20" s="20">
        <v>3645</v>
      </c>
      <c r="AS20" s="21">
        <v>1.24</v>
      </c>
      <c r="AT20" s="22">
        <v>1.39</v>
      </c>
      <c r="AU20" s="22">
        <v>1.32</v>
      </c>
      <c r="AV20" s="22">
        <v>1.73</v>
      </c>
      <c r="AW20" s="22">
        <v>1.18</v>
      </c>
      <c r="AX20" s="23">
        <v>7.07</v>
      </c>
      <c r="AY20" s="20">
        <v>3645</v>
      </c>
      <c r="AZ20" s="21">
        <v>1.24</v>
      </c>
      <c r="BA20" s="22">
        <v>1.45</v>
      </c>
      <c r="BB20" s="22">
        <v>1.34</v>
      </c>
      <c r="BC20" s="22">
        <v>1.78</v>
      </c>
      <c r="BD20" s="22">
        <v>1.18</v>
      </c>
      <c r="BE20" s="23">
        <v>7.07</v>
      </c>
      <c r="BN20" s="20">
        <v>3645</v>
      </c>
      <c r="BO20" s="21">
        <v>1.24</v>
      </c>
      <c r="BP20" s="22">
        <v>1.45</v>
      </c>
      <c r="BQ20" s="22">
        <v>1.34</v>
      </c>
      <c r="BR20" s="22">
        <v>1.78</v>
      </c>
      <c r="BS20" s="22">
        <v>1.18</v>
      </c>
      <c r="BT20" s="23">
        <v>7.07</v>
      </c>
      <c r="BV20" s="20">
        <v>3793</v>
      </c>
      <c r="BW20" s="21">
        <v>1.9</v>
      </c>
      <c r="BX20" s="22">
        <v>2.66</v>
      </c>
      <c r="BY20" s="22">
        <v>2.29</v>
      </c>
      <c r="BZ20" s="22">
        <v>3.3</v>
      </c>
      <c r="CA20" s="22">
        <v>1.65</v>
      </c>
      <c r="CB20" s="23">
        <v>7.55</v>
      </c>
      <c r="CD20" s="20">
        <v>3793</v>
      </c>
      <c r="CE20" s="21">
        <v>1.79</v>
      </c>
      <c r="CF20" s="22">
        <v>2.61</v>
      </c>
      <c r="CG20" s="22">
        <v>2.21</v>
      </c>
      <c r="CH20" s="22">
        <v>3.21</v>
      </c>
      <c r="CI20" s="22">
        <v>1.53</v>
      </c>
      <c r="CJ20" s="23">
        <v>7.55</v>
      </c>
      <c r="CL20" s="5" t="s">
        <v>503</v>
      </c>
      <c r="CM20" s="20">
        <v>3793</v>
      </c>
      <c r="CN20" s="21">
        <v>2.0099999999999998</v>
      </c>
      <c r="CO20" s="22">
        <v>2.66</v>
      </c>
      <c r="CP20" s="22">
        <v>2.35</v>
      </c>
      <c r="CQ20" s="22">
        <v>3.43</v>
      </c>
      <c r="CR20" s="22">
        <v>1.53</v>
      </c>
      <c r="CS20" s="23">
        <v>8.99</v>
      </c>
    </row>
    <row r="21" spans="1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1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1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1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1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1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1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1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1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1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1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1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  <row r="200" spans="3:97" x14ac:dyDescent="0.25">
      <c r="C200" s="2"/>
      <c r="D200" s="2"/>
      <c r="E200" s="2"/>
      <c r="F200" s="2"/>
      <c r="G200" s="2"/>
      <c r="H200" s="2"/>
      <c r="AS200" s="2"/>
      <c r="AT200" s="2"/>
      <c r="AU200" s="2"/>
      <c r="AV200" s="2"/>
      <c r="AW200" s="2"/>
      <c r="AX200" s="2"/>
      <c r="AZ200" s="2"/>
      <c r="BA200" s="2"/>
      <c r="BB200" s="2"/>
      <c r="BC200" s="2"/>
      <c r="BD200" s="2"/>
      <c r="BE200" s="2"/>
      <c r="BO200" s="2"/>
      <c r="BP200" s="2"/>
      <c r="BQ200" s="2"/>
      <c r="BR200" s="2"/>
      <c r="BS200" s="2"/>
      <c r="BT200" s="2"/>
      <c r="BW200" s="2"/>
      <c r="BX200" s="2"/>
      <c r="BY200" s="2"/>
      <c r="BZ200" s="2"/>
      <c r="CA200" s="2"/>
      <c r="CB200" s="2"/>
      <c r="CE200" s="2"/>
      <c r="CF200" s="2"/>
      <c r="CG200" s="2"/>
      <c r="CH200" s="2"/>
      <c r="CI200" s="2"/>
      <c r="CJ200" s="2"/>
      <c r="CN200" s="2"/>
      <c r="CO200" s="2"/>
      <c r="CP200" s="2"/>
      <c r="CQ200" s="2"/>
      <c r="CR200" s="2"/>
      <c r="CS200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20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20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20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2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7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385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104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105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96</v>
      </c>
      <c r="AX5" s="27">
        <v>1002</v>
      </c>
      <c r="AY5" s="28">
        <v>1.21</v>
      </c>
      <c r="AZ5" s="29">
        <v>1.78</v>
      </c>
      <c r="BA5" s="29">
        <v>1.5</v>
      </c>
      <c r="BB5" s="29">
        <v>2.1800000000000002</v>
      </c>
      <c r="BC5" s="29">
        <v>0.45</v>
      </c>
      <c r="BD5" s="30">
        <v>13.89</v>
      </c>
      <c r="BF5" s="27">
        <v>1002</v>
      </c>
      <c r="BG5" s="28">
        <v>1.21</v>
      </c>
      <c r="BH5" s="29">
        <v>1.78</v>
      </c>
      <c r="BI5" s="29">
        <v>1.5</v>
      </c>
      <c r="BJ5" s="29">
        <v>2.1800000000000002</v>
      </c>
      <c r="BK5" s="29">
        <v>0.45</v>
      </c>
      <c r="BL5" s="30">
        <v>13.89</v>
      </c>
      <c r="BN5" s="27">
        <v>1002</v>
      </c>
      <c r="BO5" s="28">
        <v>1.21</v>
      </c>
      <c r="BP5" s="29">
        <v>1.78</v>
      </c>
      <c r="BQ5" s="29">
        <v>1.5</v>
      </c>
      <c r="BR5" s="29">
        <v>2.1800000000000002</v>
      </c>
      <c r="BS5" s="29">
        <v>0.45</v>
      </c>
      <c r="BT5" s="30">
        <v>13.89</v>
      </c>
      <c r="BV5" s="27">
        <v>1002</v>
      </c>
      <c r="BW5" s="28">
        <v>0.61</v>
      </c>
      <c r="BX5" s="29">
        <v>1.58</v>
      </c>
      <c r="BY5" s="29">
        <v>1.1000000000000001</v>
      </c>
      <c r="BZ5" s="29">
        <v>1.56</v>
      </c>
      <c r="CA5" s="29">
        <v>0.45</v>
      </c>
      <c r="CB5" s="30">
        <v>11.11</v>
      </c>
      <c r="CC5" s="5" t="s">
        <v>106</v>
      </c>
      <c r="CD5" s="27">
        <v>1002</v>
      </c>
      <c r="CE5" s="28">
        <v>0.61</v>
      </c>
      <c r="CF5" s="29">
        <v>1.58</v>
      </c>
      <c r="CG5" s="29">
        <v>1.1000000000000001</v>
      </c>
      <c r="CH5" s="29">
        <v>1.56</v>
      </c>
      <c r="CI5" s="29">
        <v>0.45</v>
      </c>
      <c r="CJ5" s="30">
        <v>11.11</v>
      </c>
      <c r="CL5" s="5" t="s">
        <v>96</v>
      </c>
      <c r="CM5" s="27">
        <v>1002</v>
      </c>
      <c r="CN5" s="28">
        <v>0.61</v>
      </c>
      <c r="CO5" s="29">
        <v>1.58</v>
      </c>
      <c r="CP5" s="29">
        <v>1.1000000000000001</v>
      </c>
      <c r="CQ5" s="29">
        <v>1.56</v>
      </c>
      <c r="CR5" s="29">
        <v>0.45</v>
      </c>
      <c r="CS5" s="30">
        <v>11.11</v>
      </c>
    </row>
    <row r="6" spans="1:97" x14ac:dyDescent="0.25">
      <c r="A6" s="5" t="s">
        <v>9</v>
      </c>
      <c r="AX6" s="16">
        <v>1305</v>
      </c>
      <c r="AY6" s="17">
        <v>2.54</v>
      </c>
      <c r="AZ6" s="18">
        <v>2.82</v>
      </c>
      <c r="BA6" s="18">
        <v>2.68</v>
      </c>
      <c r="BB6" s="18">
        <v>3.88</v>
      </c>
      <c r="BC6" s="18">
        <v>1.18</v>
      </c>
      <c r="BD6" s="19">
        <v>9.6300000000000008</v>
      </c>
      <c r="BF6" s="16">
        <v>1305</v>
      </c>
      <c r="BG6" s="17">
        <v>2.54</v>
      </c>
      <c r="BH6" s="18">
        <v>2.82</v>
      </c>
      <c r="BI6" s="18">
        <v>2.68</v>
      </c>
      <c r="BJ6" s="18">
        <v>3.88</v>
      </c>
      <c r="BK6" s="18">
        <v>1.18</v>
      </c>
      <c r="BL6" s="19">
        <v>9.6300000000000008</v>
      </c>
      <c r="BN6" s="16">
        <v>1305</v>
      </c>
      <c r="BO6" s="17">
        <v>2.54</v>
      </c>
      <c r="BP6" s="18">
        <v>2.82</v>
      </c>
      <c r="BQ6" s="18">
        <v>2.68</v>
      </c>
      <c r="BR6" s="18">
        <v>3.88</v>
      </c>
      <c r="BS6" s="18">
        <v>1.18</v>
      </c>
      <c r="BT6" s="19">
        <v>9.6300000000000008</v>
      </c>
      <c r="BV6" s="16">
        <v>1305</v>
      </c>
      <c r="BW6" s="17">
        <v>3.33</v>
      </c>
      <c r="BX6" s="18">
        <v>3.26</v>
      </c>
      <c r="BY6" s="18">
        <v>3.3</v>
      </c>
      <c r="BZ6" s="18">
        <v>4.88</v>
      </c>
      <c r="CA6" s="18">
        <v>1.18</v>
      </c>
      <c r="CB6" s="19">
        <v>12.59</v>
      </c>
      <c r="CC6" s="5" t="s">
        <v>107</v>
      </c>
      <c r="CD6" s="16">
        <v>1305</v>
      </c>
      <c r="CE6" s="17">
        <v>3.33</v>
      </c>
      <c r="CF6" s="18">
        <v>3.12</v>
      </c>
      <c r="CG6" s="18">
        <v>3.22</v>
      </c>
      <c r="CH6" s="18">
        <v>4.76</v>
      </c>
      <c r="CI6" s="18">
        <v>1.18</v>
      </c>
      <c r="CJ6" s="19">
        <v>13.33</v>
      </c>
      <c r="CL6" s="5" t="s">
        <v>9</v>
      </c>
      <c r="CM6" s="16">
        <v>1305</v>
      </c>
      <c r="CN6" s="17">
        <v>2.69</v>
      </c>
      <c r="CO6" s="18">
        <v>3.41</v>
      </c>
      <c r="CP6" s="18">
        <v>3.07</v>
      </c>
      <c r="CQ6" s="18">
        <v>4.63</v>
      </c>
      <c r="CR6" s="18">
        <v>1.18</v>
      </c>
      <c r="CS6" s="19">
        <v>12.59</v>
      </c>
    </row>
    <row r="7" spans="1:97" x14ac:dyDescent="0.25">
      <c r="A7" s="5" t="s">
        <v>97</v>
      </c>
      <c r="AX7" s="16">
        <v>971</v>
      </c>
      <c r="AY7" s="17">
        <v>2.21</v>
      </c>
      <c r="AZ7" s="18">
        <v>2.31</v>
      </c>
      <c r="BA7" s="18">
        <v>2.27</v>
      </c>
      <c r="BB7" s="18">
        <v>4.04</v>
      </c>
      <c r="BC7" s="18">
        <v>0</v>
      </c>
      <c r="BD7" s="19">
        <v>12.99</v>
      </c>
      <c r="BF7" s="16">
        <v>971</v>
      </c>
      <c r="BG7" s="17">
        <v>2.21</v>
      </c>
      <c r="BH7" s="18">
        <v>2.31</v>
      </c>
      <c r="BI7" s="18">
        <v>2.27</v>
      </c>
      <c r="BJ7" s="18">
        <v>4.04</v>
      </c>
      <c r="BK7" s="18">
        <v>0</v>
      </c>
      <c r="BL7" s="19">
        <v>12.99</v>
      </c>
      <c r="BN7" s="16">
        <v>971</v>
      </c>
      <c r="BO7" s="17">
        <v>2.21</v>
      </c>
      <c r="BP7" s="18">
        <v>2.12</v>
      </c>
      <c r="BQ7" s="18">
        <v>2.16</v>
      </c>
      <c r="BR7" s="18">
        <v>3.86</v>
      </c>
      <c r="BS7" s="18">
        <v>0</v>
      </c>
      <c r="BT7" s="19">
        <v>11.69</v>
      </c>
      <c r="BV7" s="16">
        <v>971</v>
      </c>
      <c r="BW7" s="17">
        <v>1.77</v>
      </c>
      <c r="BX7" s="18">
        <v>1.93</v>
      </c>
      <c r="BY7" s="18">
        <v>1.85</v>
      </c>
      <c r="BZ7" s="18">
        <v>3.31</v>
      </c>
      <c r="CA7" s="18">
        <v>0</v>
      </c>
      <c r="CB7" s="19">
        <v>11.69</v>
      </c>
      <c r="CD7" s="16">
        <v>971</v>
      </c>
      <c r="CE7" s="17">
        <v>1.55</v>
      </c>
      <c r="CF7" s="18">
        <v>2.12</v>
      </c>
      <c r="CG7" s="18">
        <v>1.85</v>
      </c>
      <c r="CH7" s="18">
        <v>3.31</v>
      </c>
      <c r="CI7" s="18">
        <v>0</v>
      </c>
      <c r="CJ7" s="19">
        <v>11.69</v>
      </c>
      <c r="CL7" s="5" t="s">
        <v>97</v>
      </c>
      <c r="CM7" s="16">
        <v>971</v>
      </c>
      <c r="CN7" s="17">
        <v>1.55</v>
      </c>
      <c r="CO7" s="18">
        <v>2.12</v>
      </c>
      <c r="CP7" s="18">
        <v>1.85</v>
      </c>
      <c r="CQ7" s="18">
        <v>3.31</v>
      </c>
      <c r="CR7" s="18">
        <v>0</v>
      </c>
      <c r="CS7" s="19">
        <v>11.69</v>
      </c>
    </row>
    <row r="8" spans="1:97" x14ac:dyDescent="0.25">
      <c r="A8" s="5" t="s">
        <v>98</v>
      </c>
      <c r="AX8" s="16">
        <v>2529</v>
      </c>
      <c r="AY8" s="17">
        <v>1.59</v>
      </c>
      <c r="AZ8" s="18">
        <v>0.94</v>
      </c>
      <c r="BA8" s="18">
        <v>1.27</v>
      </c>
      <c r="BB8" s="18">
        <v>1.9</v>
      </c>
      <c r="BC8" s="18">
        <v>0.79</v>
      </c>
      <c r="BD8" s="19">
        <v>5.45</v>
      </c>
      <c r="BF8" s="16">
        <v>2529</v>
      </c>
      <c r="BG8" s="17">
        <v>1.59</v>
      </c>
      <c r="BH8" s="18">
        <v>0.94</v>
      </c>
      <c r="BI8" s="18">
        <v>1.27</v>
      </c>
      <c r="BJ8" s="18">
        <v>1.9</v>
      </c>
      <c r="BK8" s="18">
        <v>0.79</v>
      </c>
      <c r="BL8" s="19">
        <v>5.45</v>
      </c>
      <c r="BN8" s="16">
        <v>2529</v>
      </c>
      <c r="BO8" s="17">
        <v>1.59</v>
      </c>
      <c r="BP8" s="18">
        <v>0.94</v>
      </c>
      <c r="BQ8" s="18">
        <v>1.27</v>
      </c>
      <c r="BR8" s="18">
        <v>1.9</v>
      </c>
      <c r="BS8" s="18">
        <v>0.79</v>
      </c>
      <c r="BT8" s="19">
        <v>5.45</v>
      </c>
      <c r="BV8" s="16">
        <v>2529</v>
      </c>
      <c r="BW8" s="17">
        <v>1.51</v>
      </c>
      <c r="BX8" s="18">
        <v>0.86</v>
      </c>
      <c r="BY8" s="18">
        <v>1.19</v>
      </c>
      <c r="BZ8" s="18">
        <v>1.76</v>
      </c>
      <c r="CA8" s="18">
        <v>0.79</v>
      </c>
      <c r="CB8" s="19">
        <v>6.36</v>
      </c>
      <c r="CD8" s="16">
        <v>2529</v>
      </c>
      <c r="CE8" s="17">
        <v>1.59</v>
      </c>
      <c r="CF8" s="18">
        <v>1.1000000000000001</v>
      </c>
      <c r="CG8" s="18">
        <v>1.34</v>
      </c>
      <c r="CH8" s="18">
        <v>2.04</v>
      </c>
      <c r="CI8" s="18">
        <v>0.79</v>
      </c>
      <c r="CJ8" s="19">
        <v>7.27</v>
      </c>
      <c r="CL8" s="5" t="s">
        <v>98</v>
      </c>
      <c r="CM8" s="16">
        <v>2529</v>
      </c>
      <c r="CN8" s="17">
        <v>1.75</v>
      </c>
      <c r="CO8" s="18">
        <v>1.02</v>
      </c>
      <c r="CP8" s="18">
        <v>1.38</v>
      </c>
      <c r="CQ8" s="18">
        <v>2.11</v>
      </c>
      <c r="CR8" s="18">
        <v>0.79</v>
      </c>
      <c r="CS8" s="19">
        <v>6.36</v>
      </c>
    </row>
    <row r="9" spans="1:97" x14ac:dyDescent="0.25">
      <c r="A9" s="5" t="s">
        <v>99</v>
      </c>
      <c r="AX9" s="16">
        <v>1200</v>
      </c>
      <c r="AY9" s="17">
        <v>0.65</v>
      </c>
      <c r="AZ9" s="18">
        <v>1.2</v>
      </c>
      <c r="BA9" s="18">
        <v>0.92</v>
      </c>
      <c r="BB9" s="18">
        <v>0.86</v>
      </c>
      <c r="BC9" s="18">
        <v>1.69</v>
      </c>
      <c r="BD9" s="19">
        <v>4.76</v>
      </c>
      <c r="BF9" s="16">
        <v>1200</v>
      </c>
      <c r="BG9" s="17">
        <v>0.65</v>
      </c>
      <c r="BH9" s="18">
        <v>1.2</v>
      </c>
      <c r="BI9" s="18">
        <v>0.92</v>
      </c>
      <c r="BJ9" s="18">
        <v>0.86</v>
      </c>
      <c r="BK9" s="18">
        <v>1.69</v>
      </c>
      <c r="BL9" s="19">
        <v>4.76</v>
      </c>
      <c r="BN9" s="16">
        <v>1200</v>
      </c>
      <c r="BO9" s="17">
        <v>0.65</v>
      </c>
      <c r="BP9" s="18">
        <v>1.2</v>
      </c>
      <c r="BQ9" s="18">
        <v>0.92</v>
      </c>
      <c r="BR9" s="18">
        <v>0.86</v>
      </c>
      <c r="BS9" s="18">
        <v>1.69</v>
      </c>
      <c r="BT9" s="19">
        <v>4.76</v>
      </c>
      <c r="BV9" s="16">
        <v>1200</v>
      </c>
      <c r="BW9" s="17">
        <v>0.65</v>
      </c>
      <c r="BX9" s="18">
        <v>1.2</v>
      </c>
      <c r="BY9" s="18">
        <v>0.92</v>
      </c>
      <c r="BZ9" s="18">
        <v>0.86</v>
      </c>
      <c r="CA9" s="18">
        <v>1.69</v>
      </c>
      <c r="CB9" s="19">
        <v>2.38</v>
      </c>
      <c r="CD9" s="16">
        <v>1200</v>
      </c>
      <c r="CE9" s="17">
        <v>0.65</v>
      </c>
      <c r="CF9" s="18">
        <v>1.2</v>
      </c>
      <c r="CG9" s="18">
        <v>0.92</v>
      </c>
      <c r="CH9" s="18">
        <v>0.86</v>
      </c>
      <c r="CI9" s="18">
        <v>1.69</v>
      </c>
      <c r="CJ9" s="19">
        <v>2.38</v>
      </c>
      <c r="CL9" s="5" t="s">
        <v>99</v>
      </c>
      <c r="CM9" s="16">
        <v>1200</v>
      </c>
      <c r="CN9" s="17">
        <v>0.65</v>
      </c>
      <c r="CO9" s="18">
        <v>1.2</v>
      </c>
      <c r="CP9" s="18">
        <v>0.92</v>
      </c>
      <c r="CQ9" s="18">
        <v>0.86</v>
      </c>
      <c r="CR9" s="18">
        <v>1.69</v>
      </c>
      <c r="CS9" s="19">
        <v>2.38</v>
      </c>
    </row>
    <row r="10" spans="1:97" x14ac:dyDescent="0.25">
      <c r="A10" s="5" t="s">
        <v>100</v>
      </c>
      <c r="AX10" s="16">
        <v>3555</v>
      </c>
      <c r="AY10" s="17">
        <v>3.12</v>
      </c>
      <c r="AZ10" s="18">
        <v>3.34</v>
      </c>
      <c r="BA10" s="18">
        <v>3.23</v>
      </c>
      <c r="BB10" s="18">
        <v>5.18</v>
      </c>
      <c r="BC10" s="18">
        <v>0.46</v>
      </c>
      <c r="BD10" s="19">
        <v>17.239999999999998</v>
      </c>
      <c r="BF10" s="16">
        <v>3555</v>
      </c>
      <c r="BG10" s="17">
        <v>3.12</v>
      </c>
      <c r="BH10" s="18">
        <v>3.4</v>
      </c>
      <c r="BI10" s="18">
        <v>3.26</v>
      </c>
      <c r="BJ10" s="18">
        <v>5.23</v>
      </c>
      <c r="BK10" s="18">
        <v>0.46</v>
      </c>
      <c r="BL10" s="19">
        <v>17.59</v>
      </c>
      <c r="BN10" s="16">
        <v>3555</v>
      </c>
      <c r="BO10" s="17">
        <v>3.06</v>
      </c>
      <c r="BP10" s="18">
        <v>3.4</v>
      </c>
      <c r="BQ10" s="18">
        <v>3.23</v>
      </c>
      <c r="BR10" s="18">
        <v>5.18</v>
      </c>
      <c r="BS10" s="18">
        <v>0.46</v>
      </c>
      <c r="BT10" s="19">
        <v>17.239999999999998</v>
      </c>
      <c r="BV10" s="16">
        <v>3555</v>
      </c>
      <c r="BW10" s="17">
        <v>2.95</v>
      </c>
      <c r="BX10" s="18">
        <v>3.4</v>
      </c>
      <c r="BY10" s="18">
        <v>3.18</v>
      </c>
      <c r="BZ10" s="18">
        <v>5.09</v>
      </c>
      <c r="CA10" s="18">
        <v>0.46</v>
      </c>
      <c r="CB10" s="19">
        <v>16.899999999999999</v>
      </c>
      <c r="CD10" s="16">
        <v>3555</v>
      </c>
      <c r="CE10" s="17">
        <v>3.18</v>
      </c>
      <c r="CF10" s="18">
        <v>3.56</v>
      </c>
      <c r="CG10" s="18">
        <v>3.38</v>
      </c>
      <c r="CH10" s="18">
        <v>5.41</v>
      </c>
      <c r="CI10" s="18">
        <v>0.46</v>
      </c>
      <c r="CJ10" s="19">
        <v>18.62</v>
      </c>
      <c r="CL10" s="5" t="s">
        <v>100</v>
      </c>
      <c r="CM10" s="16">
        <v>3555</v>
      </c>
      <c r="CN10" s="17">
        <v>3.12</v>
      </c>
      <c r="CO10" s="18">
        <v>3.73</v>
      </c>
      <c r="CP10" s="18">
        <v>3.43</v>
      </c>
      <c r="CQ10" s="18">
        <v>5.5</v>
      </c>
      <c r="CR10" s="18">
        <v>0.46</v>
      </c>
      <c r="CS10" s="19">
        <v>18.97</v>
      </c>
    </row>
    <row r="11" spans="1:97" x14ac:dyDescent="0.25">
      <c r="A11" s="5" t="s">
        <v>101</v>
      </c>
      <c r="AX11" s="16">
        <v>1762</v>
      </c>
      <c r="AY11" s="17">
        <v>3.46</v>
      </c>
      <c r="AZ11" s="18">
        <v>2.06</v>
      </c>
      <c r="BA11" s="18">
        <v>2.72</v>
      </c>
      <c r="BB11" s="18">
        <v>4.5199999999999996</v>
      </c>
      <c r="BC11" s="18">
        <v>0.99</v>
      </c>
      <c r="BD11" s="19">
        <v>20.18</v>
      </c>
      <c r="BF11" s="16">
        <v>1762</v>
      </c>
      <c r="BG11" s="17">
        <v>3.46</v>
      </c>
      <c r="BH11" s="18">
        <v>2.06</v>
      </c>
      <c r="BI11" s="18">
        <v>2.72</v>
      </c>
      <c r="BJ11" s="18">
        <v>4.5199999999999996</v>
      </c>
      <c r="BK11" s="18">
        <v>0.99</v>
      </c>
      <c r="BL11" s="19">
        <v>20.18</v>
      </c>
      <c r="BN11" s="16">
        <v>1762</v>
      </c>
      <c r="BO11" s="17">
        <v>3.46</v>
      </c>
      <c r="BP11" s="18">
        <v>2.16</v>
      </c>
      <c r="BQ11" s="18">
        <v>2.78</v>
      </c>
      <c r="BR11" s="18">
        <v>4.62</v>
      </c>
      <c r="BS11" s="18">
        <v>0.99</v>
      </c>
      <c r="BT11" s="19">
        <v>20.18</v>
      </c>
      <c r="BV11" s="16">
        <v>1762</v>
      </c>
      <c r="BW11" s="17">
        <v>3.22</v>
      </c>
      <c r="BX11" s="18">
        <v>2.38</v>
      </c>
      <c r="BY11" s="18">
        <v>2.78</v>
      </c>
      <c r="BZ11" s="18">
        <v>4.62</v>
      </c>
      <c r="CA11" s="18">
        <v>0.99</v>
      </c>
      <c r="CB11" s="19">
        <v>20.18</v>
      </c>
      <c r="CD11" s="16">
        <v>1762</v>
      </c>
      <c r="CE11" s="17">
        <v>3.46</v>
      </c>
      <c r="CF11" s="18">
        <v>2.27</v>
      </c>
      <c r="CG11" s="18">
        <v>2.84</v>
      </c>
      <c r="CH11" s="18">
        <v>4.7300000000000004</v>
      </c>
      <c r="CI11" s="18">
        <v>0.99</v>
      </c>
      <c r="CJ11" s="19">
        <v>21.93</v>
      </c>
      <c r="CL11" s="5" t="s">
        <v>101</v>
      </c>
      <c r="CM11" s="16">
        <v>1762</v>
      </c>
      <c r="CN11" s="17">
        <v>3.58</v>
      </c>
      <c r="CO11" s="18">
        <v>2.4900000000000002</v>
      </c>
      <c r="CP11" s="18">
        <v>3.01</v>
      </c>
      <c r="CQ11" s="18">
        <v>5.05</v>
      </c>
      <c r="CR11" s="18">
        <v>0.99</v>
      </c>
      <c r="CS11" s="19">
        <v>21.93</v>
      </c>
    </row>
    <row r="12" spans="1:97" x14ac:dyDescent="0.25">
      <c r="A12" s="5" t="s">
        <v>102</v>
      </c>
      <c r="AX12" s="16">
        <v>2685</v>
      </c>
      <c r="AY12" s="17">
        <v>1.27</v>
      </c>
      <c r="AZ12" s="18">
        <v>1.56</v>
      </c>
      <c r="BA12" s="18">
        <v>1.42</v>
      </c>
      <c r="BB12" s="18">
        <v>1.91</v>
      </c>
      <c r="BC12" s="18">
        <v>1.01</v>
      </c>
      <c r="BD12" s="19">
        <v>8.57</v>
      </c>
      <c r="BF12" s="16">
        <v>2685</v>
      </c>
      <c r="BG12" s="17">
        <v>1.27</v>
      </c>
      <c r="BH12" s="18">
        <v>1.56</v>
      </c>
      <c r="BI12" s="18">
        <v>1.42</v>
      </c>
      <c r="BJ12" s="18">
        <v>1.91</v>
      </c>
      <c r="BK12" s="18">
        <v>1.01</v>
      </c>
      <c r="BL12" s="19">
        <v>8.57</v>
      </c>
      <c r="BN12" s="16">
        <v>2685</v>
      </c>
      <c r="BO12" s="17">
        <v>1.27</v>
      </c>
      <c r="BP12" s="18">
        <v>1.56</v>
      </c>
      <c r="BQ12" s="18">
        <v>1.42</v>
      </c>
      <c r="BR12" s="18">
        <v>1.91</v>
      </c>
      <c r="BS12" s="18">
        <v>1.01</v>
      </c>
      <c r="BT12" s="19">
        <v>8.57</v>
      </c>
      <c r="BV12" s="16">
        <v>2685</v>
      </c>
      <c r="BW12" s="17">
        <v>1.27</v>
      </c>
      <c r="BX12" s="18">
        <v>1.33</v>
      </c>
      <c r="BY12" s="18">
        <v>1.3</v>
      </c>
      <c r="BZ12" s="18">
        <v>1.74</v>
      </c>
      <c r="CA12" s="18">
        <v>1.01</v>
      </c>
      <c r="CB12" s="19">
        <v>7.62</v>
      </c>
      <c r="CD12" s="16">
        <v>2685</v>
      </c>
      <c r="CE12" s="17">
        <v>1.2</v>
      </c>
      <c r="CF12" s="18">
        <v>1.48</v>
      </c>
      <c r="CG12" s="18">
        <v>1.34</v>
      </c>
      <c r="CH12" s="18">
        <v>1.8</v>
      </c>
      <c r="CI12" s="18">
        <v>1.01</v>
      </c>
      <c r="CJ12" s="19">
        <v>7.62</v>
      </c>
      <c r="CL12" s="5" t="s">
        <v>102</v>
      </c>
      <c r="CM12" s="16">
        <v>2685</v>
      </c>
      <c r="CN12" s="17">
        <v>1.1200000000000001</v>
      </c>
      <c r="CO12" s="18">
        <v>1.41</v>
      </c>
      <c r="CP12" s="18">
        <v>1.27</v>
      </c>
      <c r="CQ12" s="18">
        <v>1.62</v>
      </c>
      <c r="CR12" s="18">
        <v>1.22</v>
      </c>
      <c r="CS12" s="19">
        <v>6.67</v>
      </c>
    </row>
    <row r="13" spans="1:97" x14ac:dyDescent="0.25">
      <c r="A13" s="5" t="s">
        <v>103</v>
      </c>
      <c r="AX13" s="16">
        <v>1200</v>
      </c>
      <c r="AY13" s="17">
        <v>2.29</v>
      </c>
      <c r="AZ13" s="18">
        <v>2.21</v>
      </c>
      <c r="BA13" s="18">
        <v>2.25</v>
      </c>
      <c r="BB13" s="18">
        <v>3.87</v>
      </c>
      <c r="BC13" s="18">
        <v>0</v>
      </c>
      <c r="BD13" s="19">
        <v>21.05</v>
      </c>
      <c r="BF13" s="16">
        <v>1200</v>
      </c>
      <c r="BG13" s="17">
        <v>2.29</v>
      </c>
      <c r="BH13" s="18">
        <v>2.21</v>
      </c>
      <c r="BI13" s="18">
        <v>2.25</v>
      </c>
      <c r="BJ13" s="18">
        <v>3.87</v>
      </c>
      <c r="BK13" s="18">
        <v>0</v>
      </c>
      <c r="BL13" s="19">
        <v>21.05</v>
      </c>
      <c r="BN13" s="16">
        <v>1200</v>
      </c>
      <c r="BO13" s="17">
        <v>2.13</v>
      </c>
      <c r="BP13" s="18">
        <v>2.21</v>
      </c>
      <c r="BQ13" s="18">
        <v>2.17</v>
      </c>
      <c r="BR13" s="18">
        <v>3.73</v>
      </c>
      <c r="BS13" s="18">
        <v>0</v>
      </c>
      <c r="BT13" s="19">
        <v>19.3</v>
      </c>
      <c r="BV13" s="16">
        <v>1200</v>
      </c>
      <c r="BW13" s="17">
        <v>2.13</v>
      </c>
      <c r="BX13" s="18">
        <v>2.21</v>
      </c>
      <c r="BY13" s="18">
        <v>2.17</v>
      </c>
      <c r="BZ13" s="18">
        <v>3.73</v>
      </c>
      <c r="CA13" s="18">
        <v>0</v>
      </c>
      <c r="CB13" s="19">
        <v>21.05</v>
      </c>
      <c r="CD13" s="16">
        <v>1200</v>
      </c>
      <c r="CE13" s="17">
        <v>2.4500000000000002</v>
      </c>
      <c r="CF13" s="18">
        <v>2.38</v>
      </c>
      <c r="CG13" s="18">
        <v>2.42</v>
      </c>
      <c r="CH13" s="18">
        <v>4.16</v>
      </c>
      <c r="CI13" s="18">
        <v>0</v>
      </c>
      <c r="CJ13" s="19">
        <v>22.81</v>
      </c>
      <c r="CL13" s="5" t="s">
        <v>103</v>
      </c>
      <c r="CM13" s="16">
        <v>1200</v>
      </c>
      <c r="CN13" s="17">
        <v>2.4500000000000002</v>
      </c>
      <c r="CO13" s="18">
        <v>1.87</v>
      </c>
      <c r="CP13" s="18">
        <v>2.17</v>
      </c>
      <c r="CQ13" s="18">
        <v>3.73</v>
      </c>
      <c r="CR13" s="18">
        <v>0</v>
      </c>
      <c r="CS13" s="19">
        <v>22.81</v>
      </c>
    </row>
    <row r="14" spans="1:97" x14ac:dyDescent="0.25">
      <c r="A14" s="5" t="s">
        <v>104</v>
      </c>
      <c r="AR14" s="16">
        <v>1028</v>
      </c>
      <c r="AS14" s="17">
        <v>4.01</v>
      </c>
      <c r="AT14" s="18">
        <v>3.97</v>
      </c>
      <c r="AU14" s="18">
        <v>3.99</v>
      </c>
      <c r="AV14" s="18">
        <v>5.67</v>
      </c>
      <c r="AW14" s="18">
        <v>2.0499999999999998</v>
      </c>
      <c r="AX14" s="19">
        <v>18.09</v>
      </c>
      <c r="AY14" s="16">
        <v>1028</v>
      </c>
      <c r="AZ14" s="17">
        <v>4.01</v>
      </c>
      <c r="BA14" s="18">
        <v>3.97</v>
      </c>
      <c r="BB14" s="18">
        <v>3.99</v>
      </c>
      <c r="BC14" s="18">
        <v>5.67</v>
      </c>
      <c r="BD14" s="18">
        <v>2.0499999999999998</v>
      </c>
      <c r="BE14" s="19">
        <v>18.09</v>
      </c>
      <c r="BN14" s="16">
        <v>1028</v>
      </c>
      <c r="BO14" s="17">
        <v>4.01</v>
      </c>
      <c r="BP14" s="18">
        <v>3.97</v>
      </c>
      <c r="BQ14" s="18">
        <v>3.99</v>
      </c>
      <c r="BR14" s="18">
        <v>5.67</v>
      </c>
      <c r="BS14" s="18">
        <v>2.0499999999999998</v>
      </c>
      <c r="BT14" s="19">
        <v>18.09</v>
      </c>
      <c r="BV14" s="16">
        <v>1028</v>
      </c>
      <c r="BW14" s="17">
        <v>4.37</v>
      </c>
      <c r="BX14" s="18">
        <v>4.18</v>
      </c>
      <c r="BY14" s="18">
        <v>4.28</v>
      </c>
      <c r="BZ14" s="18">
        <v>6.14</v>
      </c>
      <c r="CA14" s="18">
        <v>2.0499999999999998</v>
      </c>
      <c r="CB14" s="19">
        <v>19.149999999999999</v>
      </c>
      <c r="CD14" s="16">
        <v>1028</v>
      </c>
      <c r="CE14" s="17">
        <v>4.55</v>
      </c>
      <c r="CF14" s="18">
        <v>4.18</v>
      </c>
      <c r="CG14" s="18">
        <v>4.38</v>
      </c>
      <c r="CH14" s="18">
        <v>6.3</v>
      </c>
      <c r="CI14" s="18">
        <v>2.0499999999999998</v>
      </c>
      <c r="CJ14" s="19">
        <v>18.09</v>
      </c>
      <c r="CL14" s="5" t="s">
        <v>104</v>
      </c>
      <c r="CM14" s="16">
        <v>1028</v>
      </c>
      <c r="CN14" s="17">
        <v>4.55</v>
      </c>
      <c r="CO14" s="18">
        <v>3.97</v>
      </c>
      <c r="CP14" s="18">
        <v>4.28</v>
      </c>
      <c r="CQ14" s="18">
        <v>6.14</v>
      </c>
      <c r="CR14" s="18">
        <v>2.0499999999999998</v>
      </c>
      <c r="CS14" s="19">
        <v>18.09</v>
      </c>
    </row>
    <row r="15" spans="1:97" x14ac:dyDescent="0.25">
      <c r="A15" s="5" t="s">
        <v>105</v>
      </c>
      <c r="AR15" s="16">
        <v>2357</v>
      </c>
      <c r="AS15" s="17">
        <v>3.86</v>
      </c>
      <c r="AT15" s="18">
        <v>3.02</v>
      </c>
      <c r="AU15" s="18">
        <v>3.44</v>
      </c>
      <c r="AV15" s="18">
        <v>5.64</v>
      </c>
      <c r="AW15" s="18">
        <v>0.81</v>
      </c>
      <c r="AX15" s="19">
        <v>22.03</v>
      </c>
      <c r="AY15" s="16"/>
      <c r="AZ15" s="17">
        <v>3.86</v>
      </c>
      <c r="BA15" s="18">
        <v>2.94</v>
      </c>
      <c r="BB15" s="18">
        <v>3.39</v>
      </c>
      <c r="BC15" s="18">
        <v>5.57</v>
      </c>
      <c r="BD15" s="18">
        <v>0.81</v>
      </c>
      <c r="BE15" s="19">
        <v>21.59</v>
      </c>
      <c r="BN15" s="16">
        <v>2357</v>
      </c>
      <c r="BO15" s="17">
        <v>4.03</v>
      </c>
      <c r="BP15" s="18">
        <v>2.77</v>
      </c>
      <c r="BQ15" s="18">
        <v>3.39</v>
      </c>
      <c r="BR15" s="18">
        <v>5.57</v>
      </c>
      <c r="BS15" s="18">
        <v>0.81</v>
      </c>
      <c r="BT15" s="19">
        <v>22.47</v>
      </c>
      <c r="BV15" s="16">
        <v>2357</v>
      </c>
      <c r="BW15" s="17">
        <v>3.95</v>
      </c>
      <c r="BX15" s="18">
        <v>3.02</v>
      </c>
      <c r="BY15" s="18">
        <v>3.48</v>
      </c>
      <c r="BZ15" s="18">
        <v>5.72</v>
      </c>
      <c r="CA15" s="18">
        <v>0.81</v>
      </c>
      <c r="CB15" s="19">
        <v>24.23</v>
      </c>
      <c r="CD15" s="16">
        <v>2357</v>
      </c>
      <c r="CE15" s="17">
        <v>3.6</v>
      </c>
      <c r="CF15" s="18">
        <v>2.85</v>
      </c>
      <c r="CG15" s="18">
        <v>3.22</v>
      </c>
      <c r="CH15" s="18">
        <v>5.2</v>
      </c>
      <c r="CI15" s="18">
        <v>0.97</v>
      </c>
      <c r="CJ15" s="19">
        <v>22.47</v>
      </c>
      <c r="CL15" s="5" t="s">
        <v>105</v>
      </c>
      <c r="CM15" s="16">
        <v>2357</v>
      </c>
      <c r="CN15" s="17">
        <v>3.34</v>
      </c>
      <c r="CO15" s="18">
        <v>2.77</v>
      </c>
      <c r="CP15" s="18">
        <v>3.05</v>
      </c>
      <c r="CQ15" s="18">
        <v>4.9000000000000004</v>
      </c>
      <c r="CR15" s="18">
        <v>0.97</v>
      </c>
      <c r="CS15" s="19">
        <v>19.82</v>
      </c>
    </row>
    <row r="16" spans="1:97" x14ac:dyDescent="0.25">
      <c r="A16" s="5" t="s">
        <v>106</v>
      </c>
      <c r="AR16" s="16">
        <v>1060</v>
      </c>
      <c r="AS16" s="17">
        <v>2.29</v>
      </c>
      <c r="AT16" s="18">
        <v>0.19</v>
      </c>
      <c r="AU16" s="18">
        <v>1.23</v>
      </c>
      <c r="AV16" s="18">
        <v>1.94</v>
      </c>
      <c r="AW16" s="18">
        <v>0.32</v>
      </c>
      <c r="AX16" s="19">
        <v>20.51</v>
      </c>
      <c r="AY16" s="16">
        <v>1060</v>
      </c>
      <c r="AZ16" s="17">
        <v>2.29</v>
      </c>
      <c r="BA16" s="18">
        <v>0.19</v>
      </c>
      <c r="BB16" s="18">
        <v>1.23</v>
      </c>
      <c r="BC16" s="18">
        <v>1.94</v>
      </c>
      <c r="BD16" s="18">
        <v>0.32</v>
      </c>
      <c r="BE16" s="19">
        <v>20.51</v>
      </c>
      <c r="BN16" s="16">
        <v>1060</v>
      </c>
      <c r="BO16" s="17">
        <v>2.1</v>
      </c>
      <c r="BP16" s="18">
        <v>0.19</v>
      </c>
      <c r="BQ16" s="18">
        <v>1.1299999999999999</v>
      </c>
      <c r="BR16" s="18">
        <v>1.78</v>
      </c>
      <c r="BS16" s="18">
        <v>0.32</v>
      </c>
      <c r="BT16" s="19">
        <v>17.95</v>
      </c>
      <c r="BV16" s="16">
        <v>1060</v>
      </c>
      <c r="BW16" s="17">
        <v>2.1</v>
      </c>
      <c r="BX16" s="18">
        <v>0.37</v>
      </c>
      <c r="BY16" s="18">
        <v>1.23</v>
      </c>
      <c r="BZ16" s="18">
        <v>1.94</v>
      </c>
      <c r="CA16" s="18">
        <v>0.32</v>
      </c>
      <c r="CB16" s="19">
        <v>17.95</v>
      </c>
      <c r="CD16" s="16">
        <v>1060</v>
      </c>
      <c r="CE16" s="17">
        <v>2.1</v>
      </c>
      <c r="CF16" s="18">
        <v>0.37</v>
      </c>
      <c r="CG16" s="18">
        <v>1.23</v>
      </c>
      <c r="CH16" s="18">
        <v>1.94</v>
      </c>
      <c r="CI16" s="18">
        <v>0.32</v>
      </c>
      <c r="CJ16" s="19">
        <v>17.95</v>
      </c>
      <c r="CL16" s="5" t="s">
        <v>106</v>
      </c>
      <c r="CM16" s="16">
        <v>1060</v>
      </c>
      <c r="CN16" s="17">
        <v>1.9</v>
      </c>
      <c r="CO16" s="18">
        <v>0.37</v>
      </c>
      <c r="CP16" s="18">
        <v>1.1299999999999999</v>
      </c>
      <c r="CQ16" s="18">
        <v>1.78</v>
      </c>
      <c r="CR16" s="18">
        <v>0.32</v>
      </c>
      <c r="CS16" s="19">
        <v>15.38</v>
      </c>
    </row>
    <row r="17" spans="1:97" x14ac:dyDescent="0.25">
      <c r="A17" s="5" t="s">
        <v>107</v>
      </c>
      <c r="AR17" s="20">
        <v>1249</v>
      </c>
      <c r="AS17" s="21">
        <v>1.66</v>
      </c>
      <c r="AT17" s="22">
        <v>2.48</v>
      </c>
      <c r="AU17" s="22">
        <v>2.08</v>
      </c>
      <c r="AV17" s="22">
        <v>2.99</v>
      </c>
      <c r="AW17" s="22">
        <v>1.47</v>
      </c>
      <c r="AX17" s="23">
        <v>10.28</v>
      </c>
      <c r="AY17" s="20">
        <v>1249</v>
      </c>
      <c r="AZ17" s="21">
        <v>1.66</v>
      </c>
      <c r="BA17" s="22">
        <v>2.48</v>
      </c>
      <c r="BB17" s="22">
        <v>2.08</v>
      </c>
      <c r="BC17" s="22">
        <v>2.99</v>
      </c>
      <c r="BD17" s="22">
        <v>1.47</v>
      </c>
      <c r="BE17" s="23">
        <v>10.28</v>
      </c>
      <c r="BN17" s="20">
        <v>1249</v>
      </c>
      <c r="BO17" s="21">
        <v>1.66</v>
      </c>
      <c r="BP17" s="22">
        <v>2.48</v>
      </c>
      <c r="BQ17" s="22">
        <v>2.08</v>
      </c>
      <c r="BR17" s="22">
        <v>2.99</v>
      </c>
      <c r="BS17" s="22">
        <v>1.47</v>
      </c>
      <c r="BT17" s="23">
        <v>10.28</v>
      </c>
      <c r="BV17" s="20">
        <v>1249</v>
      </c>
      <c r="BW17" s="21">
        <v>1.32</v>
      </c>
      <c r="BX17" s="22">
        <v>2.79</v>
      </c>
      <c r="BY17" s="22">
        <v>2.08</v>
      </c>
      <c r="BZ17" s="22">
        <v>2.99</v>
      </c>
      <c r="CA17" s="22">
        <v>1.47</v>
      </c>
      <c r="CB17" s="23">
        <v>9.35</v>
      </c>
      <c r="CD17" s="20">
        <v>1249</v>
      </c>
      <c r="CE17" s="21">
        <v>1.32</v>
      </c>
      <c r="CF17" s="22">
        <v>2.64</v>
      </c>
      <c r="CG17" s="22">
        <v>2</v>
      </c>
      <c r="CH17" s="22">
        <v>2.85</v>
      </c>
      <c r="CI17" s="22">
        <v>1.47</v>
      </c>
      <c r="CJ17" s="23">
        <v>8.41</v>
      </c>
      <c r="CL17" s="5" t="s">
        <v>107</v>
      </c>
      <c r="CM17" s="20">
        <v>1249</v>
      </c>
      <c r="CN17" s="21">
        <v>1.49</v>
      </c>
      <c r="CO17" s="22">
        <v>2.64</v>
      </c>
      <c r="CP17" s="22">
        <v>2.08</v>
      </c>
      <c r="CQ17" s="22">
        <v>2.99</v>
      </c>
      <c r="CR17" s="22">
        <v>1.47</v>
      </c>
      <c r="CS17" s="23">
        <v>10.28</v>
      </c>
    </row>
    <row r="18" spans="1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1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1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1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1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1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1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1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1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1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1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1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1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1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1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7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7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7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7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7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7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8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384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108</v>
      </c>
      <c r="AX5" s="27">
        <v>5080</v>
      </c>
      <c r="AY5" s="28">
        <v>0.81</v>
      </c>
      <c r="AZ5" s="29">
        <v>0.69</v>
      </c>
      <c r="BA5" s="29">
        <v>0.75</v>
      </c>
      <c r="BB5" s="29">
        <v>1.1499999999999999</v>
      </c>
      <c r="BC5" s="29">
        <v>0.46</v>
      </c>
      <c r="BD5" s="30">
        <v>7.22</v>
      </c>
      <c r="BF5" s="27">
        <v>5080</v>
      </c>
      <c r="BG5" s="28">
        <v>0.81</v>
      </c>
      <c r="BH5" s="29">
        <v>0.65</v>
      </c>
      <c r="BI5" s="29">
        <v>0.73</v>
      </c>
      <c r="BJ5" s="29">
        <v>1.1100000000000001</v>
      </c>
      <c r="BK5" s="29">
        <v>0.46</v>
      </c>
      <c r="BL5" s="30">
        <v>6.84</v>
      </c>
      <c r="BN5" s="27">
        <v>5080</v>
      </c>
      <c r="BO5" s="28">
        <v>0.81</v>
      </c>
      <c r="BP5" s="29">
        <v>0.65</v>
      </c>
      <c r="BQ5" s="29">
        <v>0.73</v>
      </c>
      <c r="BR5" s="29">
        <v>1.1100000000000001</v>
      </c>
      <c r="BS5" s="29">
        <v>0.46</v>
      </c>
      <c r="BT5" s="30">
        <v>6.84</v>
      </c>
      <c r="BV5" s="27">
        <v>5080</v>
      </c>
      <c r="BW5" s="28">
        <v>0.89</v>
      </c>
      <c r="BX5" s="29">
        <v>0.56999999999999995</v>
      </c>
      <c r="BY5" s="29">
        <v>0.73</v>
      </c>
      <c r="BZ5" s="29">
        <v>1.18</v>
      </c>
      <c r="CA5" s="29">
        <v>0.27</v>
      </c>
      <c r="CB5" s="30">
        <v>7.98</v>
      </c>
      <c r="CD5" s="27">
        <v>5080</v>
      </c>
      <c r="CE5" s="28">
        <v>0.77</v>
      </c>
      <c r="CF5" s="29">
        <v>0.53</v>
      </c>
      <c r="CG5" s="29">
        <v>0.65</v>
      </c>
      <c r="CH5" s="29">
        <v>1.04</v>
      </c>
      <c r="CI5" s="29">
        <v>0.27</v>
      </c>
      <c r="CJ5" s="30">
        <v>6.46</v>
      </c>
      <c r="CL5" s="5" t="s">
        <v>108</v>
      </c>
      <c r="CM5" s="27">
        <v>5080</v>
      </c>
      <c r="CN5" s="28">
        <v>0.77</v>
      </c>
      <c r="CO5" s="29">
        <v>0.5</v>
      </c>
      <c r="CP5" s="29">
        <v>0.63</v>
      </c>
      <c r="CQ5" s="29">
        <v>0.98</v>
      </c>
      <c r="CR5" s="29">
        <v>0.37</v>
      </c>
      <c r="CS5" s="30">
        <v>6.08</v>
      </c>
    </row>
    <row r="6" spans="1:97" x14ac:dyDescent="0.25">
      <c r="A6" s="5" t="s">
        <v>109</v>
      </c>
      <c r="AX6" s="16">
        <v>1073</v>
      </c>
      <c r="AY6" s="17">
        <v>1.35</v>
      </c>
      <c r="AZ6" s="18">
        <v>1.08</v>
      </c>
      <c r="BA6" s="18">
        <v>1.21</v>
      </c>
      <c r="BB6" s="18">
        <v>2.2000000000000002</v>
      </c>
      <c r="BC6" s="18">
        <v>0.28999999999999998</v>
      </c>
      <c r="BD6" s="19">
        <v>6.35</v>
      </c>
      <c r="BF6" s="16">
        <v>1073</v>
      </c>
      <c r="BG6" s="17">
        <v>1.35</v>
      </c>
      <c r="BH6" s="18">
        <v>1.08</v>
      </c>
      <c r="BI6" s="18">
        <v>1.21</v>
      </c>
      <c r="BJ6" s="18">
        <v>2.2000000000000002</v>
      </c>
      <c r="BK6" s="18">
        <v>0.28999999999999998</v>
      </c>
      <c r="BL6" s="19">
        <v>6.35</v>
      </c>
      <c r="BN6" s="16">
        <v>1073</v>
      </c>
      <c r="BO6" s="17">
        <v>1.35</v>
      </c>
      <c r="BP6" s="18">
        <v>1.26</v>
      </c>
      <c r="BQ6" s="18">
        <v>1.3</v>
      </c>
      <c r="BR6" s="18">
        <v>2.2000000000000002</v>
      </c>
      <c r="BS6" s="18">
        <v>0.59</v>
      </c>
      <c r="BT6" s="19">
        <v>6.35</v>
      </c>
      <c r="BV6" s="16">
        <v>1073</v>
      </c>
      <c r="BW6" s="17">
        <v>1.1599999999999999</v>
      </c>
      <c r="BX6" s="18">
        <v>0.9</v>
      </c>
      <c r="BY6" s="18">
        <v>1.03</v>
      </c>
      <c r="BZ6" s="18">
        <v>1.83</v>
      </c>
      <c r="CA6" s="18">
        <v>0.28999999999999998</v>
      </c>
      <c r="CB6" s="19">
        <v>4.76</v>
      </c>
      <c r="CD6" s="16">
        <v>1073</v>
      </c>
      <c r="CE6" s="17">
        <v>0.97</v>
      </c>
      <c r="CF6" s="18">
        <v>0.9</v>
      </c>
      <c r="CG6" s="18">
        <v>0.93</v>
      </c>
      <c r="CH6" s="18">
        <v>1.65</v>
      </c>
      <c r="CI6" s="18">
        <v>0.28999999999999998</v>
      </c>
      <c r="CJ6" s="19">
        <v>3.17</v>
      </c>
      <c r="CL6" s="5" t="s">
        <v>109</v>
      </c>
      <c r="CM6" s="16">
        <v>1073</v>
      </c>
      <c r="CN6" s="17">
        <v>0.97</v>
      </c>
      <c r="CO6" s="18">
        <v>0.9</v>
      </c>
      <c r="CP6" s="18">
        <v>0.93</v>
      </c>
      <c r="CQ6" s="18">
        <v>1.65</v>
      </c>
      <c r="CR6" s="18">
        <v>0.28999999999999998</v>
      </c>
      <c r="CS6" s="19">
        <v>3.17</v>
      </c>
    </row>
    <row r="7" spans="1:97" x14ac:dyDescent="0.25">
      <c r="A7" s="5" t="s">
        <v>110</v>
      </c>
      <c r="AX7" s="16">
        <v>2486</v>
      </c>
      <c r="AY7" s="17">
        <v>0.41</v>
      </c>
      <c r="AZ7" s="18">
        <v>1.03</v>
      </c>
      <c r="BA7" s="18">
        <v>0.72</v>
      </c>
      <c r="BB7" s="18">
        <v>0.94</v>
      </c>
      <c r="BC7" s="18">
        <v>0.65</v>
      </c>
      <c r="BD7" s="19">
        <v>7.06</v>
      </c>
      <c r="BF7" s="16">
        <v>2486</v>
      </c>
      <c r="BG7" s="17">
        <v>0.41</v>
      </c>
      <c r="BH7" s="18">
        <v>1.03</v>
      </c>
      <c r="BI7" s="18">
        <v>0.72</v>
      </c>
      <c r="BJ7" s="18">
        <v>0.94</v>
      </c>
      <c r="BK7" s="18">
        <v>0.65</v>
      </c>
      <c r="BL7" s="19">
        <v>7.06</v>
      </c>
      <c r="BN7" s="16">
        <v>2486</v>
      </c>
      <c r="BO7" s="17">
        <v>0.41</v>
      </c>
      <c r="BP7" s="18">
        <v>1.03</v>
      </c>
      <c r="BQ7" s="18">
        <v>0.72</v>
      </c>
      <c r="BR7" s="18">
        <v>0.94</v>
      </c>
      <c r="BS7" s="18">
        <v>0.65</v>
      </c>
      <c r="BT7" s="19">
        <v>7.06</v>
      </c>
      <c r="BV7" s="16">
        <v>2486</v>
      </c>
      <c r="BW7" s="17">
        <v>0.41</v>
      </c>
      <c r="BX7" s="18">
        <v>0.88</v>
      </c>
      <c r="BY7" s="18">
        <v>0.64</v>
      </c>
      <c r="BZ7" s="18">
        <v>0.81</v>
      </c>
      <c r="CA7" s="18">
        <v>0.65</v>
      </c>
      <c r="CB7" s="19">
        <v>5.88</v>
      </c>
      <c r="CD7" s="16">
        <v>2486</v>
      </c>
      <c r="CE7" s="17">
        <v>0.41</v>
      </c>
      <c r="CF7" s="18">
        <v>0.8</v>
      </c>
      <c r="CG7" s="18">
        <v>0.6</v>
      </c>
      <c r="CH7" s="18">
        <v>0.74</v>
      </c>
      <c r="CI7" s="18">
        <v>0.65</v>
      </c>
      <c r="CJ7" s="19">
        <v>3.53</v>
      </c>
      <c r="CL7" s="5" t="s">
        <v>110</v>
      </c>
      <c r="CM7" s="16">
        <v>2486</v>
      </c>
      <c r="CN7" s="17">
        <v>0.41</v>
      </c>
      <c r="CO7" s="18">
        <v>0.88</v>
      </c>
      <c r="CP7" s="18">
        <v>0.64</v>
      </c>
      <c r="CQ7" s="18">
        <v>0.74</v>
      </c>
      <c r="CR7" s="18">
        <v>0.81</v>
      </c>
      <c r="CS7" s="19">
        <v>3.53</v>
      </c>
    </row>
    <row r="8" spans="1:97" x14ac:dyDescent="0.25">
      <c r="A8" s="5" t="s">
        <v>47</v>
      </c>
      <c r="AX8" s="20">
        <v>2636</v>
      </c>
      <c r="AY8" s="21">
        <v>0.66</v>
      </c>
      <c r="AZ8" s="22">
        <v>0.86</v>
      </c>
      <c r="BA8" s="22">
        <v>0.76</v>
      </c>
      <c r="BB8" s="22">
        <v>0.96</v>
      </c>
      <c r="BC8" s="22">
        <v>1.08</v>
      </c>
      <c r="BD8" s="23">
        <v>9.23</v>
      </c>
      <c r="BF8" s="20">
        <v>2636</v>
      </c>
      <c r="BG8" s="21">
        <v>0.66</v>
      </c>
      <c r="BH8" s="22">
        <v>0.86</v>
      </c>
      <c r="BI8" s="22">
        <v>0.76</v>
      </c>
      <c r="BJ8" s="22">
        <v>0.96</v>
      </c>
      <c r="BK8" s="22">
        <v>1.08</v>
      </c>
      <c r="BL8" s="23">
        <v>9.23</v>
      </c>
      <c r="BN8" s="20">
        <v>2636</v>
      </c>
      <c r="BO8" s="21">
        <v>0.66</v>
      </c>
      <c r="BP8" s="22">
        <v>0.86</v>
      </c>
      <c r="BQ8" s="22">
        <v>0.76</v>
      </c>
      <c r="BR8" s="22">
        <v>0.96</v>
      </c>
      <c r="BS8" s="22">
        <v>1.08</v>
      </c>
      <c r="BT8" s="23">
        <v>9.23</v>
      </c>
      <c r="BV8" s="20">
        <v>2636</v>
      </c>
      <c r="BW8" s="21">
        <v>0.66</v>
      </c>
      <c r="BX8" s="22">
        <v>1.02</v>
      </c>
      <c r="BY8" s="22">
        <v>0.83</v>
      </c>
      <c r="BZ8" s="22">
        <v>1.0900000000000001</v>
      </c>
      <c r="CA8" s="22">
        <v>1.08</v>
      </c>
      <c r="CB8" s="23">
        <v>12.31</v>
      </c>
      <c r="CD8" s="20">
        <v>2636</v>
      </c>
      <c r="CE8" s="21">
        <v>0.66</v>
      </c>
      <c r="CF8" s="22">
        <v>1.02</v>
      </c>
      <c r="CG8" s="22">
        <v>0.83</v>
      </c>
      <c r="CH8" s="22">
        <v>1.0900000000000001</v>
      </c>
      <c r="CI8" s="22">
        <v>1.08</v>
      </c>
      <c r="CJ8" s="23">
        <v>12.31</v>
      </c>
      <c r="CL8" s="5" t="s">
        <v>47</v>
      </c>
      <c r="CM8" s="20">
        <v>2636</v>
      </c>
      <c r="CN8" s="21">
        <v>0.74</v>
      </c>
      <c r="CO8" s="22">
        <v>0.94</v>
      </c>
      <c r="CP8" s="22">
        <v>0.83</v>
      </c>
      <c r="CQ8" s="22">
        <v>1.0900000000000001</v>
      </c>
      <c r="CR8" s="22">
        <v>1.08</v>
      </c>
      <c r="CS8" s="23">
        <v>10.77</v>
      </c>
    </row>
    <row r="9" spans="1:97" x14ac:dyDescent="0.25">
      <c r="AX9" s="24"/>
      <c r="AY9" s="2"/>
      <c r="AZ9" s="2"/>
      <c r="BA9" s="2"/>
      <c r="BB9" s="2"/>
      <c r="BC9" s="2"/>
      <c r="BD9" s="2"/>
      <c r="BF9" s="24"/>
      <c r="BG9" s="2"/>
      <c r="BH9" s="2"/>
      <c r="BI9" s="2"/>
      <c r="BJ9" s="2"/>
      <c r="BK9" s="2"/>
      <c r="BL9" s="2"/>
      <c r="BN9" s="24"/>
      <c r="BO9" s="2"/>
      <c r="BP9" s="2"/>
      <c r="BQ9" s="2"/>
      <c r="BR9" s="2"/>
      <c r="BS9" s="2"/>
      <c r="BT9" s="2"/>
      <c r="BV9" s="24"/>
      <c r="BW9" s="2"/>
      <c r="BX9" s="2"/>
      <c r="BY9" s="2"/>
      <c r="BZ9" s="2"/>
      <c r="CA9" s="2"/>
      <c r="CB9" s="2"/>
      <c r="CD9" s="24"/>
      <c r="CE9" s="2"/>
      <c r="CF9" s="2"/>
      <c r="CG9" s="2"/>
      <c r="CH9" s="2"/>
      <c r="CI9" s="2"/>
      <c r="CJ9" s="2"/>
      <c r="CM9" s="24"/>
      <c r="CN9" s="2"/>
      <c r="CO9" s="2"/>
      <c r="CP9" s="2"/>
      <c r="CQ9" s="2"/>
      <c r="CR9" s="2"/>
      <c r="CS9" s="2"/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1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383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111</v>
      </c>
      <c r="AX5" s="27">
        <v>5242</v>
      </c>
      <c r="AY5" s="28">
        <v>3.15</v>
      </c>
      <c r="AZ5" s="29">
        <v>3.4</v>
      </c>
      <c r="BA5" s="29">
        <v>3.28</v>
      </c>
      <c r="BB5" s="29">
        <v>4.7300000000000004</v>
      </c>
      <c r="BC5" s="29">
        <v>2.2999999999999998</v>
      </c>
      <c r="BD5" s="30">
        <v>11.06</v>
      </c>
      <c r="BF5" s="27">
        <v>5242</v>
      </c>
      <c r="BG5" s="28">
        <v>3.23</v>
      </c>
      <c r="BH5" s="29">
        <v>3.4</v>
      </c>
      <c r="BI5" s="29">
        <v>3.32</v>
      </c>
      <c r="BJ5" s="29">
        <v>4.79</v>
      </c>
      <c r="BK5" s="29">
        <v>2.2999999999999998</v>
      </c>
      <c r="BL5" s="30">
        <v>11.06</v>
      </c>
      <c r="BN5" s="27">
        <v>5242</v>
      </c>
      <c r="BO5" s="28">
        <v>3.19</v>
      </c>
      <c r="BP5" s="29">
        <v>3.4</v>
      </c>
      <c r="BQ5" s="29">
        <v>3.3</v>
      </c>
      <c r="BR5" s="29">
        <v>4.76</v>
      </c>
      <c r="BS5" s="29">
        <v>2.2999999999999998</v>
      </c>
      <c r="BT5" s="30">
        <v>10.85</v>
      </c>
      <c r="BV5" s="27">
        <v>5242</v>
      </c>
      <c r="BW5" s="28">
        <v>3.11</v>
      </c>
      <c r="BX5" s="29">
        <v>4.45</v>
      </c>
      <c r="BY5" s="29">
        <v>3.82</v>
      </c>
      <c r="BZ5" s="29">
        <v>5.57</v>
      </c>
      <c r="CA5" s="29">
        <v>2.4700000000000002</v>
      </c>
      <c r="CB5" s="30">
        <v>11.7</v>
      </c>
      <c r="CD5" s="27">
        <v>5242</v>
      </c>
      <c r="CE5" s="28">
        <v>3.27</v>
      </c>
      <c r="CF5" s="29">
        <v>4.4800000000000004</v>
      </c>
      <c r="CG5" s="29">
        <v>3.91</v>
      </c>
      <c r="CH5" s="29">
        <v>5.73</v>
      </c>
      <c r="CI5" s="29">
        <v>2.4700000000000002</v>
      </c>
      <c r="CJ5" s="30">
        <v>12.34</v>
      </c>
      <c r="CL5" s="5" t="s">
        <v>111</v>
      </c>
      <c r="CM5" s="27">
        <v>5242</v>
      </c>
      <c r="CN5" s="28">
        <v>3.35</v>
      </c>
      <c r="CO5" s="29">
        <v>4.45</v>
      </c>
      <c r="CP5" s="29">
        <v>3.93</v>
      </c>
      <c r="CQ5" s="29">
        <v>5.7</v>
      </c>
      <c r="CR5" s="29">
        <v>2.56</v>
      </c>
      <c r="CS5" s="30">
        <v>12.34</v>
      </c>
    </row>
    <row r="6" spans="1:97" x14ac:dyDescent="0.25">
      <c r="A6" s="5" t="s">
        <v>112</v>
      </c>
      <c r="AX6" s="16">
        <v>883</v>
      </c>
      <c r="AY6" s="17">
        <v>2.76</v>
      </c>
      <c r="AZ6" s="18">
        <v>2.9</v>
      </c>
      <c r="BA6" s="18">
        <v>2.83</v>
      </c>
      <c r="BB6" s="18">
        <v>3.8</v>
      </c>
      <c r="BC6" s="18">
        <v>2.34</v>
      </c>
      <c r="BD6" s="19">
        <v>4.55</v>
      </c>
      <c r="BF6" s="16">
        <v>883</v>
      </c>
      <c r="BG6" s="17">
        <v>2.76</v>
      </c>
      <c r="BH6" s="18">
        <v>2.67</v>
      </c>
      <c r="BI6" s="18">
        <v>2.72</v>
      </c>
      <c r="BJ6" s="18">
        <v>3.8</v>
      </c>
      <c r="BK6" s="18">
        <v>1.87</v>
      </c>
      <c r="BL6" s="19">
        <v>4.55</v>
      </c>
      <c r="BN6" s="16">
        <v>883</v>
      </c>
      <c r="BO6" s="17">
        <v>2.76</v>
      </c>
      <c r="BP6" s="18">
        <v>2.67</v>
      </c>
      <c r="BQ6" s="18">
        <v>2.72</v>
      </c>
      <c r="BR6" s="18">
        <v>3.8</v>
      </c>
      <c r="BS6" s="18">
        <v>1.87</v>
      </c>
      <c r="BT6" s="19">
        <v>4.55</v>
      </c>
      <c r="BV6" s="16">
        <v>883</v>
      </c>
      <c r="BW6" s="17">
        <v>2.5299999999999998</v>
      </c>
      <c r="BX6" s="18">
        <v>2.67</v>
      </c>
      <c r="BY6" s="18">
        <v>2.6</v>
      </c>
      <c r="BZ6" s="18">
        <v>3.61</v>
      </c>
      <c r="CA6" s="18">
        <v>1.87</v>
      </c>
      <c r="CB6" s="19">
        <v>4.55</v>
      </c>
      <c r="CD6" s="16">
        <v>883</v>
      </c>
      <c r="CE6" s="17">
        <v>2.5299999999999998</v>
      </c>
      <c r="CF6" s="18">
        <v>2.67</v>
      </c>
      <c r="CG6" s="18">
        <v>2.6</v>
      </c>
      <c r="CH6" s="18">
        <v>3.61</v>
      </c>
      <c r="CI6" s="18">
        <v>1.87</v>
      </c>
      <c r="CJ6" s="19">
        <v>4.55</v>
      </c>
      <c r="CL6" s="5" t="s">
        <v>112</v>
      </c>
      <c r="CM6" s="16">
        <v>883</v>
      </c>
      <c r="CN6" s="17">
        <v>2.5299999999999998</v>
      </c>
      <c r="CO6" s="18">
        <v>2.23</v>
      </c>
      <c r="CP6" s="18">
        <v>2.38</v>
      </c>
      <c r="CQ6" s="18">
        <v>3.23</v>
      </c>
      <c r="CR6" s="18">
        <v>1.87</v>
      </c>
      <c r="CS6" s="19">
        <v>4.55</v>
      </c>
    </row>
    <row r="7" spans="1:97" x14ac:dyDescent="0.25">
      <c r="A7" s="5" t="s">
        <v>113</v>
      </c>
      <c r="AX7" s="16">
        <v>1445</v>
      </c>
      <c r="AY7" s="17">
        <v>1.26</v>
      </c>
      <c r="AZ7" s="18">
        <v>2.0499999999999998</v>
      </c>
      <c r="BA7" s="18">
        <v>1.66</v>
      </c>
      <c r="BB7" s="18">
        <v>2.37</v>
      </c>
      <c r="BC7" s="18">
        <v>1.38</v>
      </c>
      <c r="BD7" s="19">
        <v>5.0999999999999996</v>
      </c>
      <c r="BF7" s="16">
        <v>1445</v>
      </c>
      <c r="BG7" s="17">
        <v>1.26</v>
      </c>
      <c r="BH7" s="18">
        <v>2.0499999999999998</v>
      </c>
      <c r="BI7" s="18">
        <v>1.66</v>
      </c>
      <c r="BJ7" s="18">
        <v>2.2400000000000002</v>
      </c>
      <c r="BK7" s="18">
        <v>1.66</v>
      </c>
      <c r="BL7" s="19">
        <v>5.0999999999999996</v>
      </c>
      <c r="BN7" s="16">
        <v>1445</v>
      </c>
      <c r="BO7" s="17">
        <v>1.26</v>
      </c>
      <c r="BP7" s="18">
        <v>2.19</v>
      </c>
      <c r="BQ7" s="18">
        <v>1.73</v>
      </c>
      <c r="BR7" s="18">
        <v>2.2400000000000002</v>
      </c>
      <c r="BS7" s="18">
        <v>1.93</v>
      </c>
      <c r="BT7" s="19">
        <v>5.0999999999999996</v>
      </c>
      <c r="BV7" s="16">
        <v>1445</v>
      </c>
      <c r="BW7" s="17">
        <v>1.26</v>
      </c>
      <c r="BX7" s="18">
        <v>2.19</v>
      </c>
      <c r="BY7" s="18">
        <v>1.73</v>
      </c>
      <c r="BZ7" s="18">
        <v>2.2400000000000002</v>
      </c>
      <c r="CA7" s="18">
        <v>1.93</v>
      </c>
      <c r="CB7" s="19">
        <v>5.0999999999999996</v>
      </c>
      <c r="CD7" s="16">
        <v>1445</v>
      </c>
      <c r="CE7" s="17">
        <v>1.26</v>
      </c>
      <c r="CF7" s="18">
        <v>2.19</v>
      </c>
      <c r="CG7" s="18">
        <v>1.73</v>
      </c>
      <c r="CH7" s="18">
        <v>2.2400000000000002</v>
      </c>
      <c r="CI7" s="18">
        <v>1.93</v>
      </c>
      <c r="CJ7" s="19">
        <v>5.0999999999999996</v>
      </c>
      <c r="CL7" s="5" t="s">
        <v>113</v>
      </c>
      <c r="CM7" s="16">
        <v>1445</v>
      </c>
      <c r="CN7" s="17">
        <v>1.4</v>
      </c>
      <c r="CO7" s="18">
        <v>2.0499999999999998</v>
      </c>
      <c r="CP7" s="18">
        <v>1.73</v>
      </c>
      <c r="CQ7" s="18">
        <v>2.2400000000000002</v>
      </c>
      <c r="CR7" s="18">
        <v>1.93</v>
      </c>
      <c r="CS7" s="19">
        <v>5.0999999999999996</v>
      </c>
    </row>
    <row r="8" spans="1:97" x14ac:dyDescent="0.25">
      <c r="A8" s="5" t="s">
        <v>114</v>
      </c>
      <c r="AX8" s="16">
        <v>3585</v>
      </c>
      <c r="AY8" s="17">
        <v>4.29</v>
      </c>
      <c r="AZ8" s="18">
        <v>3.65</v>
      </c>
      <c r="BA8" s="18">
        <v>3.96</v>
      </c>
      <c r="BB8" s="18">
        <v>5.8</v>
      </c>
      <c r="BC8" s="18">
        <v>2.0699999999999998</v>
      </c>
      <c r="BD8" s="19">
        <v>11.67</v>
      </c>
      <c r="BF8" s="16">
        <v>3585</v>
      </c>
      <c r="BG8" s="17">
        <v>4.34</v>
      </c>
      <c r="BH8" s="18">
        <v>3.6</v>
      </c>
      <c r="BI8" s="18">
        <v>3.96</v>
      </c>
      <c r="BJ8" s="18">
        <v>5.8</v>
      </c>
      <c r="BK8" s="18">
        <v>2.0699999999999998</v>
      </c>
      <c r="BL8" s="19">
        <v>11.39</v>
      </c>
      <c r="BN8" s="16">
        <v>3585</v>
      </c>
      <c r="BO8" s="17">
        <v>4.51</v>
      </c>
      <c r="BP8" s="18">
        <v>3.6</v>
      </c>
      <c r="BQ8" s="18">
        <v>4.04</v>
      </c>
      <c r="BR8" s="18">
        <v>5.94</v>
      </c>
      <c r="BS8" s="18">
        <v>2.0699999999999998</v>
      </c>
      <c r="BT8" s="19">
        <v>12.22</v>
      </c>
      <c r="BV8" s="16">
        <v>3585</v>
      </c>
      <c r="BW8" s="17">
        <v>4.51</v>
      </c>
      <c r="BX8" s="18">
        <v>3.76</v>
      </c>
      <c r="BY8" s="18">
        <v>4.13</v>
      </c>
      <c r="BZ8" s="18">
        <v>6.03</v>
      </c>
      <c r="CA8" s="18">
        <v>2.19</v>
      </c>
      <c r="CB8" s="19">
        <v>11.94</v>
      </c>
      <c r="CD8" s="16">
        <v>3585</v>
      </c>
      <c r="CE8" s="17">
        <v>4.4000000000000004</v>
      </c>
      <c r="CF8" s="18">
        <v>3.71</v>
      </c>
      <c r="CG8" s="18">
        <v>4.04</v>
      </c>
      <c r="CH8" s="18">
        <v>5.84</v>
      </c>
      <c r="CI8" s="18">
        <v>2.31</v>
      </c>
      <c r="CJ8" s="19">
        <v>11.67</v>
      </c>
      <c r="CL8" s="5" t="s">
        <v>114</v>
      </c>
      <c r="CM8" s="16">
        <v>3585</v>
      </c>
      <c r="CN8" s="17">
        <v>4.46</v>
      </c>
      <c r="CO8" s="18">
        <v>3.76</v>
      </c>
      <c r="CP8" s="18">
        <v>4.0999999999999996</v>
      </c>
      <c r="CQ8" s="18">
        <v>5.94</v>
      </c>
      <c r="CR8" s="18">
        <v>2.31</v>
      </c>
      <c r="CS8" s="19">
        <v>11.94</v>
      </c>
    </row>
    <row r="9" spans="1:97" x14ac:dyDescent="0.25">
      <c r="A9" s="5" t="s">
        <v>115</v>
      </c>
      <c r="AX9" s="16">
        <v>1513</v>
      </c>
      <c r="AY9" s="17">
        <v>1.91</v>
      </c>
      <c r="AZ9" s="18">
        <v>2.0499999999999998</v>
      </c>
      <c r="BA9" s="18">
        <v>1.98</v>
      </c>
      <c r="BB9" s="18">
        <v>1.91</v>
      </c>
      <c r="BC9" s="18">
        <v>3.23</v>
      </c>
      <c r="BD9" s="19">
        <v>3.95</v>
      </c>
      <c r="BF9" s="16">
        <v>1513</v>
      </c>
      <c r="BG9" s="17">
        <v>2.19</v>
      </c>
      <c r="BH9" s="18">
        <v>2.1800000000000002</v>
      </c>
      <c r="BI9" s="18">
        <v>2.1800000000000002</v>
      </c>
      <c r="BJ9" s="18">
        <v>2.02</v>
      </c>
      <c r="BK9" s="18">
        <v>3.72</v>
      </c>
      <c r="BL9" s="19">
        <v>3.95</v>
      </c>
      <c r="BN9" s="16">
        <v>1513</v>
      </c>
      <c r="BO9" s="17">
        <v>2.3199999999999998</v>
      </c>
      <c r="BP9" s="18">
        <v>2.0499999999999998</v>
      </c>
      <c r="BQ9" s="18">
        <v>2.1800000000000002</v>
      </c>
      <c r="BR9" s="18">
        <v>2.02</v>
      </c>
      <c r="BS9" s="18">
        <v>3.72</v>
      </c>
      <c r="BT9" s="19">
        <v>2.63</v>
      </c>
      <c r="BV9" s="16">
        <v>1513</v>
      </c>
      <c r="BW9" s="17">
        <v>2.19</v>
      </c>
      <c r="BX9" s="18">
        <v>2.1800000000000002</v>
      </c>
      <c r="BY9" s="18">
        <v>2.1800000000000002</v>
      </c>
      <c r="BZ9" s="18">
        <v>2.02</v>
      </c>
      <c r="CA9" s="18">
        <v>3.72</v>
      </c>
      <c r="CB9" s="19">
        <v>2.63</v>
      </c>
      <c r="CD9" s="16">
        <v>1513</v>
      </c>
      <c r="CE9" s="17">
        <v>2.19</v>
      </c>
      <c r="CF9" s="18">
        <v>2.2999999999999998</v>
      </c>
      <c r="CG9" s="18">
        <v>2.25</v>
      </c>
      <c r="CH9" s="18">
        <v>2.13</v>
      </c>
      <c r="CI9" s="18">
        <v>3.72</v>
      </c>
      <c r="CJ9" s="19">
        <v>2.63</v>
      </c>
      <c r="CL9" s="5" t="s">
        <v>115</v>
      </c>
      <c r="CM9" s="16">
        <v>1513</v>
      </c>
      <c r="CN9" s="17">
        <v>2.19</v>
      </c>
      <c r="CO9" s="18">
        <v>2.1800000000000002</v>
      </c>
      <c r="CP9" s="18">
        <v>2.1800000000000002</v>
      </c>
      <c r="CQ9" s="18">
        <v>2.02</v>
      </c>
      <c r="CR9" s="18">
        <v>3.72</v>
      </c>
      <c r="CS9" s="19">
        <v>2.63</v>
      </c>
    </row>
    <row r="10" spans="1:97" x14ac:dyDescent="0.25">
      <c r="A10" s="5" t="s">
        <v>116</v>
      </c>
      <c r="AX10" s="16">
        <v>1487</v>
      </c>
      <c r="AY10" s="17">
        <v>3.8</v>
      </c>
      <c r="AZ10" s="18">
        <v>3.74</v>
      </c>
      <c r="BA10" s="18">
        <v>3.77</v>
      </c>
      <c r="BB10" s="18">
        <v>5.34</v>
      </c>
      <c r="BC10" s="18">
        <v>2.4700000000000002</v>
      </c>
      <c r="BD10" s="19">
        <v>10.76</v>
      </c>
      <c r="BF10" s="16">
        <v>1487</v>
      </c>
      <c r="BG10" s="17">
        <v>3.66</v>
      </c>
      <c r="BH10" s="18">
        <v>3.61</v>
      </c>
      <c r="BI10" s="18">
        <v>3.63</v>
      </c>
      <c r="BJ10" s="18">
        <v>5.12</v>
      </c>
      <c r="BK10" s="18">
        <v>2.4700000000000002</v>
      </c>
      <c r="BL10" s="19">
        <v>10.130000000000001</v>
      </c>
      <c r="BN10" s="16">
        <v>1487</v>
      </c>
      <c r="BO10" s="17">
        <v>3.66</v>
      </c>
      <c r="BP10" s="18">
        <v>3.61</v>
      </c>
      <c r="BQ10" s="18">
        <v>3.63</v>
      </c>
      <c r="BR10" s="18">
        <v>5.12</v>
      </c>
      <c r="BS10" s="18">
        <v>2.4700000000000002</v>
      </c>
      <c r="BT10" s="19">
        <v>10.130000000000001</v>
      </c>
      <c r="BV10" s="16">
        <v>1487</v>
      </c>
      <c r="BW10" s="17">
        <v>3.8</v>
      </c>
      <c r="BX10" s="18">
        <v>3.35</v>
      </c>
      <c r="BY10" s="18">
        <v>3.56</v>
      </c>
      <c r="BZ10" s="18">
        <v>5.01</v>
      </c>
      <c r="CA10" s="18">
        <v>2.4700000000000002</v>
      </c>
      <c r="CB10" s="19">
        <v>10.76</v>
      </c>
      <c r="CD10" s="16">
        <v>1487</v>
      </c>
      <c r="CE10" s="17">
        <v>3.52</v>
      </c>
      <c r="CF10" s="18">
        <v>3.48</v>
      </c>
      <c r="CG10" s="18">
        <v>3.5</v>
      </c>
      <c r="CH10" s="18">
        <v>5.01</v>
      </c>
      <c r="CI10" s="18">
        <v>2.16</v>
      </c>
      <c r="CJ10" s="19">
        <v>10.130000000000001</v>
      </c>
      <c r="CL10" s="5" t="s">
        <v>116</v>
      </c>
      <c r="CM10" s="16">
        <v>1487</v>
      </c>
      <c r="CN10" s="17">
        <v>3.23</v>
      </c>
      <c r="CO10" s="18">
        <v>3.35</v>
      </c>
      <c r="CP10" s="18">
        <v>3.3</v>
      </c>
      <c r="CQ10" s="18">
        <v>4.67</v>
      </c>
      <c r="CR10" s="18">
        <v>2.16</v>
      </c>
      <c r="CS10" s="19">
        <v>10.130000000000001</v>
      </c>
    </row>
    <row r="11" spans="1:97" x14ac:dyDescent="0.25">
      <c r="A11" s="5" t="s">
        <v>117</v>
      </c>
      <c r="AX11" s="20">
        <v>2432</v>
      </c>
      <c r="AY11" s="21">
        <v>3.67</v>
      </c>
      <c r="AZ11" s="22">
        <v>4.04</v>
      </c>
      <c r="BA11" s="22">
        <v>3.87</v>
      </c>
      <c r="BB11" s="22">
        <v>5.53</v>
      </c>
      <c r="BC11" s="22">
        <v>2.17</v>
      </c>
      <c r="BD11" s="23">
        <v>12.56</v>
      </c>
      <c r="BF11" s="20">
        <v>2432</v>
      </c>
      <c r="BG11" s="21">
        <v>3.59</v>
      </c>
      <c r="BH11" s="22">
        <v>4.12</v>
      </c>
      <c r="BI11" s="22">
        <v>3.87</v>
      </c>
      <c r="BJ11" s="22">
        <v>5.53</v>
      </c>
      <c r="BK11" s="22">
        <v>2.17</v>
      </c>
      <c r="BL11" s="23">
        <v>13.04</v>
      </c>
      <c r="BN11" s="20">
        <v>2432</v>
      </c>
      <c r="BO11" s="21">
        <v>3.59</v>
      </c>
      <c r="BP11" s="22">
        <v>4.12</v>
      </c>
      <c r="BQ11" s="22">
        <v>3.87</v>
      </c>
      <c r="BR11" s="22">
        <v>5.53</v>
      </c>
      <c r="BS11" s="22">
        <v>2.17</v>
      </c>
      <c r="BT11" s="23">
        <v>13.04</v>
      </c>
      <c r="BV11" s="20">
        <v>2432</v>
      </c>
      <c r="BW11" s="21">
        <v>3.07</v>
      </c>
      <c r="BX11" s="22">
        <v>4.12</v>
      </c>
      <c r="BY11" s="22">
        <v>3.62</v>
      </c>
      <c r="BZ11" s="22">
        <v>5.13</v>
      </c>
      <c r="CA11" s="22">
        <v>2.17</v>
      </c>
      <c r="CB11" s="23">
        <v>13.04</v>
      </c>
      <c r="CD11" s="20">
        <v>2432</v>
      </c>
      <c r="CE11" s="21">
        <v>3.16</v>
      </c>
      <c r="CF11" s="22">
        <v>4.3600000000000003</v>
      </c>
      <c r="CG11" s="22">
        <v>3.78</v>
      </c>
      <c r="CH11" s="22">
        <v>5.33</v>
      </c>
      <c r="CI11" s="22">
        <v>2.39</v>
      </c>
      <c r="CJ11" s="23">
        <v>12.08</v>
      </c>
      <c r="CL11" s="5" t="s">
        <v>117</v>
      </c>
      <c r="CM11" s="20">
        <v>2432</v>
      </c>
      <c r="CN11" s="21">
        <v>3.33</v>
      </c>
      <c r="CO11" s="22">
        <v>4.2</v>
      </c>
      <c r="CP11" s="22">
        <v>3.78</v>
      </c>
      <c r="CQ11" s="22">
        <v>5.2</v>
      </c>
      <c r="CR11" s="22">
        <v>2.83</v>
      </c>
      <c r="CS11" s="23">
        <v>12.56</v>
      </c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5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382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124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47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121</v>
      </c>
      <c r="AX5" s="27">
        <v>3143</v>
      </c>
      <c r="AY5" s="28">
        <v>2.39</v>
      </c>
      <c r="AZ5" s="29">
        <v>2.93</v>
      </c>
      <c r="BA5" s="29">
        <v>2.67</v>
      </c>
      <c r="BB5" s="29">
        <v>3.62</v>
      </c>
      <c r="BC5" s="29">
        <v>2.34</v>
      </c>
      <c r="BD5" s="30">
        <v>13.43</v>
      </c>
      <c r="BF5" s="27">
        <v>3143</v>
      </c>
      <c r="BG5" s="28">
        <v>2.46</v>
      </c>
      <c r="BH5" s="29">
        <v>2.87</v>
      </c>
      <c r="BI5" s="29">
        <v>2.67</v>
      </c>
      <c r="BJ5" s="29">
        <v>3.62</v>
      </c>
      <c r="BK5" s="29">
        <v>2.34</v>
      </c>
      <c r="BL5" s="30">
        <v>13.93</v>
      </c>
      <c r="BN5" s="27">
        <v>3143</v>
      </c>
      <c r="BO5" s="28">
        <v>2.2599999999999998</v>
      </c>
      <c r="BP5" s="29">
        <v>2.99</v>
      </c>
      <c r="BQ5" s="29">
        <v>2.64</v>
      </c>
      <c r="BR5" s="29">
        <v>3.56</v>
      </c>
      <c r="BS5" s="29">
        <v>2.34</v>
      </c>
      <c r="BT5" s="30">
        <v>13.43</v>
      </c>
      <c r="BV5" s="27">
        <v>3143</v>
      </c>
      <c r="BW5" s="28">
        <v>2.13</v>
      </c>
      <c r="BX5" s="29">
        <v>2.62</v>
      </c>
      <c r="BY5" s="29">
        <v>2.39</v>
      </c>
      <c r="BZ5" s="29">
        <v>3.13</v>
      </c>
      <c r="CA5" s="29">
        <v>2.34</v>
      </c>
      <c r="CB5" s="30">
        <v>10.95</v>
      </c>
      <c r="CD5" s="27">
        <v>3143</v>
      </c>
      <c r="CE5" s="28">
        <v>2.13</v>
      </c>
      <c r="CF5" s="29">
        <v>2.62</v>
      </c>
      <c r="CG5" s="29">
        <v>2.39</v>
      </c>
      <c r="CH5" s="29">
        <v>3.02</v>
      </c>
      <c r="CI5" s="29">
        <v>2.61</v>
      </c>
      <c r="CJ5" s="30">
        <v>10.95</v>
      </c>
      <c r="CL5" s="5" t="s">
        <v>121</v>
      </c>
      <c r="CM5" s="27">
        <v>3143</v>
      </c>
      <c r="CN5" s="28">
        <v>1.99</v>
      </c>
      <c r="CO5" s="29">
        <v>2.62</v>
      </c>
      <c r="CP5" s="29">
        <v>2.3199999999999998</v>
      </c>
      <c r="CQ5" s="29">
        <v>3.02</v>
      </c>
      <c r="CR5" s="29">
        <v>2.34</v>
      </c>
      <c r="CS5" s="30">
        <v>10.95</v>
      </c>
    </row>
    <row r="6" spans="1:97" x14ac:dyDescent="0.25">
      <c r="A6" s="5" t="s">
        <v>119</v>
      </c>
      <c r="AX6" s="16">
        <v>5782</v>
      </c>
      <c r="AY6" s="17">
        <v>1.65</v>
      </c>
      <c r="AZ6" s="18">
        <v>2.15</v>
      </c>
      <c r="BA6" s="18">
        <v>1.9</v>
      </c>
      <c r="BB6" s="18">
        <v>3.01</v>
      </c>
      <c r="BC6" s="18">
        <v>0.86</v>
      </c>
      <c r="BD6" s="19">
        <v>7.12</v>
      </c>
      <c r="BF6" s="16">
        <v>5782</v>
      </c>
      <c r="BG6" s="17">
        <v>1.68</v>
      </c>
      <c r="BH6" s="18">
        <v>2.15</v>
      </c>
      <c r="BI6" s="18">
        <v>1.92</v>
      </c>
      <c r="BJ6" s="18">
        <v>3.04</v>
      </c>
      <c r="BK6" s="18">
        <v>0.86</v>
      </c>
      <c r="BL6" s="19">
        <v>7.87</v>
      </c>
      <c r="BN6" s="16">
        <v>5782</v>
      </c>
      <c r="BO6" s="17">
        <v>1.68</v>
      </c>
      <c r="BP6" s="18">
        <v>2.15</v>
      </c>
      <c r="BQ6" s="18">
        <v>1.92</v>
      </c>
      <c r="BR6" s="18">
        <v>3.01</v>
      </c>
      <c r="BS6" s="18">
        <v>0.92</v>
      </c>
      <c r="BT6" s="19">
        <v>8.24</v>
      </c>
      <c r="BV6" s="16">
        <v>5782</v>
      </c>
      <c r="BW6" s="17">
        <v>1.72</v>
      </c>
      <c r="BX6" s="18">
        <v>1.91</v>
      </c>
      <c r="BY6" s="18">
        <v>1.82</v>
      </c>
      <c r="BZ6" s="18">
        <v>2.85</v>
      </c>
      <c r="CA6" s="18">
        <v>0.86</v>
      </c>
      <c r="CB6" s="19">
        <v>8.24</v>
      </c>
      <c r="CD6" s="16">
        <v>5782</v>
      </c>
      <c r="CE6" s="17">
        <v>1.79</v>
      </c>
      <c r="CF6" s="18">
        <v>1.88</v>
      </c>
      <c r="CG6" s="18">
        <v>1.83</v>
      </c>
      <c r="CH6" s="18">
        <v>2.88</v>
      </c>
      <c r="CI6" s="18">
        <v>0.86</v>
      </c>
      <c r="CJ6" s="19">
        <v>8.24</v>
      </c>
      <c r="CL6" s="5" t="s">
        <v>119</v>
      </c>
      <c r="CM6" s="16">
        <v>5782</v>
      </c>
      <c r="CN6" s="17">
        <v>1.72</v>
      </c>
      <c r="CO6" s="18">
        <v>1.91</v>
      </c>
      <c r="CP6" s="18">
        <v>1.82</v>
      </c>
      <c r="CQ6" s="18">
        <v>2.85</v>
      </c>
      <c r="CR6" s="18">
        <v>0.86</v>
      </c>
      <c r="CS6" s="19">
        <v>8.61</v>
      </c>
    </row>
    <row r="7" spans="1:97" x14ac:dyDescent="0.25">
      <c r="A7" s="5" t="s">
        <v>123</v>
      </c>
      <c r="AX7" s="16">
        <v>3112</v>
      </c>
      <c r="AY7" s="17">
        <v>3.52</v>
      </c>
      <c r="AZ7" s="18">
        <v>5.55</v>
      </c>
      <c r="BA7" s="18">
        <v>4.53</v>
      </c>
      <c r="BB7" s="18">
        <v>5.8</v>
      </c>
      <c r="BC7" s="18">
        <v>4.3499999999999996</v>
      </c>
      <c r="BD7" s="19">
        <v>14.48</v>
      </c>
      <c r="BF7" s="16">
        <v>3112</v>
      </c>
      <c r="BG7" s="17">
        <v>3.52</v>
      </c>
      <c r="BH7" s="18">
        <v>5.55</v>
      </c>
      <c r="BI7" s="18">
        <v>4.53</v>
      </c>
      <c r="BJ7" s="18">
        <v>5.8</v>
      </c>
      <c r="BK7" s="18">
        <v>4.3499999999999996</v>
      </c>
      <c r="BL7" s="19">
        <v>14.48</v>
      </c>
      <c r="BN7" s="16">
        <v>3112</v>
      </c>
      <c r="BO7" s="17">
        <v>3.58</v>
      </c>
      <c r="BP7" s="18">
        <v>5.62</v>
      </c>
      <c r="BQ7" s="18">
        <v>4.5999999999999996</v>
      </c>
      <c r="BR7" s="18">
        <v>5.9</v>
      </c>
      <c r="BS7" s="18">
        <v>4.3499999999999996</v>
      </c>
      <c r="BT7" s="19">
        <v>14.48</v>
      </c>
      <c r="BV7" s="16">
        <v>3112</v>
      </c>
      <c r="BW7" s="17">
        <v>3.26</v>
      </c>
      <c r="BX7" s="18">
        <v>5.04</v>
      </c>
      <c r="BY7" s="18">
        <v>4.1500000000000004</v>
      </c>
      <c r="BZ7" s="18">
        <v>5.25</v>
      </c>
      <c r="CA7" s="18">
        <v>4.17</v>
      </c>
      <c r="CB7" s="19">
        <v>13.47</v>
      </c>
      <c r="CD7" s="16">
        <v>3112</v>
      </c>
      <c r="CE7" s="17">
        <v>3.13</v>
      </c>
      <c r="CF7" s="18">
        <v>5.04</v>
      </c>
      <c r="CG7" s="18">
        <v>4.08</v>
      </c>
      <c r="CH7" s="18">
        <v>5.15</v>
      </c>
      <c r="CI7" s="18">
        <v>4.17</v>
      </c>
      <c r="CJ7" s="19">
        <v>13.13</v>
      </c>
      <c r="CL7" s="5" t="s">
        <v>123</v>
      </c>
      <c r="CM7" s="16">
        <v>3112</v>
      </c>
      <c r="CN7" s="17">
        <v>3.26</v>
      </c>
      <c r="CO7" s="18">
        <v>4.97</v>
      </c>
      <c r="CP7" s="18">
        <v>4.1100000000000003</v>
      </c>
      <c r="CQ7" s="18">
        <v>5.2</v>
      </c>
      <c r="CR7" s="18">
        <v>4.17</v>
      </c>
      <c r="CS7" s="19">
        <v>13.8</v>
      </c>
    </row>
    <row r="8" spans="1:97" x14ac:dyDescent="0.25">
      <c r="A8" s="5" t="s">
        <v>48</v>
      </c>
      <c r="AX8" s="16">
        <v>6313</v>
      </c>
      <c r="AY8" s="17">
        <v>2.46</v>
      </c>
      <c r="AZ8" s="18">
        <v>2.27</v>
      </c>
      <c r="BA8" s="18">
        <v>2.36</v>
      </c>
      <c r="BB8" s="18">
        <v>3.53</v>
      </c>
      <c r="BC8" s="18">
        <v>1.1299999999999999</v>
      </c>
      <c r="BD8" s="19">
        <v>10.11</v>
      </c>
      <c r="BF8" s="16">
        <v>6313</v>
      </c>
      <c r="BG8" s="17">
        <v>2.4900000000000002</v>
      </c>
      <c r="BH8" s="18">
        <v>2.27</v>
      </c>
      <c r="BI8" s="18">
        <v>2.38</v>
      </c>
      <c r="BJ8" s="18">
        <v>3.55</v>
      </c>
      <c r="BK8" s="18">
        <v>1.1299999999999999</v>
      </c>
      <c r="BL8" s="19">
        <v>9.84</v>
      </c>
      <c r="BN8" s="16">
        <v>6313</v>
      </c>
      <c r="BO8" s="17">
        <v>2.4900000000000002</v>
      </c>
      <c r="BP8" s="18">
        <v>2.2999999999999998</v>
      </c>
      <c r="BQ8" s="18">
        <v>2.39</v>
      </c>
      <c r="BR8" s="18">
        <v>3.58</v>
      </c>
      <c r="BS8" s="18">
        <v>1.1299999999999999</v>
      </c>
      <c r="BT8" s="19">
        <v>9.84</v>
      </c>
      <c r="BV8" s="16">
        <v>6313</v>
      </c>
      <c r="BW8" s="17">
        <v>2.4300000000000002</v>
      </c>
      <c r="BX8" s="18">
        <v>2.2000000000000002</v>
      </c>
      <c r="BY8" s="18">
        <v>2.31</v>
      </c>
      <c r="BZ8" s="18">
        <v>3.45</v>
      </c>
      <c r="CA8" s="18">
        <v>1.1299999999999999</v>
      </c>
      <c r="CB8" s="19">
        <v>8.7799999999999994</v>
      </c>
      <c r="CD8" s="16">
        <v>6313</v>
      </c>
      <c r="CE8" s="17">
        <v>2.36</v>
      </c>
      <c r="CF8" s="18">
        <v>2.33</v>
      </c>
      <c r="CG8" s="18">
        <v>2.34</v>
      </c>
      <c r="CH8" s="18">
        <v>3.47</v>
      </c>
      <c r="CI8" s="18">
        <v>1.19</v>
      </c>
      <c r="CJ8" s="19">
        <v>9.31</v>
      </c>
      <c r="CL8" s="5" t="s">
        <v>48</v>
      </c>
      <c r="CM8" s="16">
        <v>6313</v>
      </c>
      <c r="CN8" s="17">
        <v>2.2000000000000002</v>
      </c>
      <c r="CO8" s="18">
        <v>2.39</v>
      </c>
      <c r="CP8" s="18">
        <v>2.2999999999999998</v>
      </c>
      <c r="CQ8" s="18">
        <v>3.39</v>
      </c>
      <c r="CR8" s="18">
        <v>1.19</v>
      </c>
      <c r="CS8" s="19">
        <v>9.0399999999999991</v>
      </c>
    </row>
    <row r="9" spans="1:97" x14ac:dyDescent="0.25">
      <c r="A9" s="5" t="s">
        <v>125</v>
      </c>
      <c r="AX9" s="16">
        <v>3881</v>
      </c>
      <c r="AY9" s="17">
        <v>0.95</v>
      </c>
      <c r="AZ9" s="18">
        <v>1.21</v>
      </c>
      <c r="BA9" s="18">
        <v>1.08</v>
      </c>
      <c r="BB9" s="18">
        <v>1.64</v>
      </c>
      <c r="BC9" s="18">
        <v>0.48</v>
      </c>
      <c r="BD9" s="19">
        <v>3.77</v>
      </c>
      <c r="BF9" s="16">
        <v>3881</v>
      </c>
      <c r="BG9" s="17">
        <v>0.95</v>
      </c>
      <c r="BH9" s="18">
        <v>1.21</v>
      </c>
      <c r="BI9" s="18">
        <v>1.08</v>
      </c>
      <c r="BJ9" s="18">
        <v>1.64</v>
      </c>
      <c r="BK9" s="18">
        <v>0.48</v>
      </c>
      <c r="BL9" s="19">
        <v>3.77</v>
      </c>
      <c r="BN9" s="16">
        <v>3881</v>
      </c>
      <c r="BO9" s="17">
        <v>0.95</v>
      </c>
      <c r="BP9" s="18">
        <v>1.21</v>
      </c>
      <c r="BQ9" s="18">
        <v>1.08</v>
      </c>
      <c r="BR9" s="18">
        <v>1.64</v>
      </c>
      <c r="BS9" s="18">
        <v>0.48</v>
      </c>
      <c r="BT9" s="19">
        <v>3.77</v>
      </c>
      <c r="BV9" s="16">
        <v>3881</v>
      </c>
      <c r="BW9" s="17">
        <v>0.9</v>
      </c>
      <c r="BX9" s="18">
        <v>1.1100000000000001</v>
      </c>
      <c r="BY9" s="18">
        <v>1</v>
      </c>
      <c r="BZ9" s="18">
        <v>1.52</v>
      </c>
      <c r="CA9" s="18">
        <v>0.48</v>
      </c>
      <c r="CB9" s="19">
        <v>3.77</v>
      </c>
      <c r="CD9" s="16">
        <v>3881</v>
      </c>
      <c r="CE9" s="17">
        <v>0.9</v>
      </c>
      <c r="CF9" s="18">
        <v>1.1100000000000001</v>
      </c>
      <c r="CG9" s="18">
        <v>1</v>
      </c>
      <c r="CH9" s="18">
        <v>1.52</v>
      </c>
      <c r="CI9" s="18">
        <v>0.48</v>
      </c>
      <c r="CJ9" s="19">
        <v>3.77</v>
      </c>
      <c r="CL9" s="5" t="s">
        <v>125</v>
      </c>
      <c r="CM9" s="16">
        <v>3881</v>
      </c>
      <c r="CN9" s="17">
        <v>0.9</v>
      </c>
      <c r="CO9" s="18">
        <v>1.1100000000000001</v>
      </c>
      <c r="CP9" s="18">
        <v>1</v>
      </c>
      <c r="CQ9" s="18">
        <v>1.52</v>
      </c>
      <c r="CR9" s="18">
        <v>0.48</v>
      </c>
      <c r="CS9" s="19">
        <v>4.72</v>
      </c>
    </row>
    <row r="10" spans="1:97" x14ac:dyDescent="0.25">
      <c r="A10" s="5" t="s">
        <v>118</v>
      </c>
      <c r="AX10" s="16">
        <v>4470</v>
      </c>
      <c r="AY10" s="17">
        <v>3.89</v>
      </c>
      <c r="AZ10" s="18">
        <v>4.8099999999999996</v>
      </c>
      <c r="BA10" s="18">
        <v>4.3600000000000003</v>
      </c>
      <c r="BB10" s="18">
        <v>7.03</v>
      </c>
      <c r="BC10" s="18">
        <v>1.77</v>
      </c>
      <c r="BD10" s="19">
        <v>14.47</v>
      </c>
      <c r="BF10" s="16">
        <v>4470</v>
      </c>
      <c r="BG10" s="17">
        <v>3.89</v>
      </c>
      <c r="BH10" s="18">
        <v>4.8099999999999996</v>
      </c>
      <c r="BI10" s="18">
        <v>4.3600000000000003</v>
      </c>
      <c r="BJ10" s="18">
        <v>7.03</v>
      </c>
      <c r="BK10" s="18">
        <v>1.77</v>
      </c>
      <c r="BL10" s="19">
        <v>14.21</v>
      </c>
      <c r="BN10" s="16">
        <v>4470</v>
      </c>
      <c r="BO10" s="17">
        <v>3.98</v>
      </c>
      <c r="BP10" s="18">
        <v>4.8099999999999996</v>
      </c>
      <c r="BQ10" s="18">
        <v>4.41</v>
      </c>
      <c r="BR10" s="18">
        <v>7.11</v>
      </c>
      <c r="BS10" s="18">
        <v>1.77</v>
      </c>
      <c r="BT10" s="19">
        <v>14.73</v>
      </c>
      <c r="BV10" s="16">
        <v>4470</v>
      </c>
      <c r="BW10" s="17">
        <v>3.85</v>
      </c>
      <c r="BX10" s="18">
        <v>4.68</v>
      </c>
      <c r="BY10" s="18">
        <v>4.2699999999999996</v>
      </c>
      <c r="BZ10" s="18">
        <v>6.83</v>
      </c>
      <c r="CA10" s="18">
        <v>1.86</v>
      </c>
      <c r="CB10" s="19">
        <v>14.73</v>
      </c>
      <c r="CD10" s="16">
        <v>4470</v>
      </c>
      <c r="CE10" s="17">
        <v>3.71</v>
      </c>
      <c r="CF10" s="18">
        <v>4.6399999999999997</v>
      </c>
      <c r="CG10" s="18">
        <v>4.18</v>
      </c>
      <c r="CH10" s="18">
        <v>6.63</v>
      </c>
      <c r="CI10" s="18">
        <v>1.95</v>
      </c>
      <c r="CJ10" s="19">
        <v>14.21</v>
      </c>
      <c r="CL10" s="5" t="s">
        <v>118</v>
      </c>
      <c r="CM10" s="16">
        <v>4470</v>
      </c>
      <c r="CN10" s="17">
        <v>3.43</v>
      </c>
      <c r="CO10" s="18">
        <v>4.6399999999999997</v>
      </c>
      <c r="CP10" s="18">
        <v>4.05</v>
      </c>
      <c r="CQ10" s="18">
        <v>6.31</v>
      </c>
      <c r="CR10" s="18">
        <v>2.13</v>
      </c>
      <c r="CS10" s="19">
        <v>13.7</v>
      </c>
    </row>
    <row r="11" spans="1:97" x14ac:dyDescent="0.25">
      <c r="A11" s="5" t="s">
        <v>122</v>
      </c>
      <c r="AX11" s="16">
        <v>4632</v>
      </c>
      <c r="AY11" s="17">
        <v>1.73</v>
      </c>
      <c r="AZ11" s="18">
        <v>1.85</v>
      </c>
      <c r="BA11" s="18">
        <v>1.79</v>
      </c>
      <c r="BB11" s="18">
        <v>2.67</v>
      </c>
      <c r="BC11" s="18">
        <v>1.1200000000000001</v>
      </c>
      <c r="BD11" s="19">
        <v>8.0500000000000007</v>
      </c>
      <c r="BF11" s="16">
        <v>4632</v>
      </c>
      <c r="BG11" s="17">
        <v>1.73</v>
      </c>
      <c r="BH11" s="18">
        <v>1.85</v>
      </c>
      <c r="BI11" s="18">
        <v>1.79</v>
      </c>
      <c r="BJ11" s="18">
        <v>2.67</v>
      </c>
      <c r="BK11" s="18">
        <v>1.1200000000000001</v>
      </c>
      <c r="BL11" s="19">
        <v>8.0500000000000007</v>
      </c>
      <c r="BN11" s="16">
        <v>4632</v>
      </c>
      <c r="BO11" s="17">
        <v>1.73</v>
      </c>
      <c r="BP11" s="18">
        <v>1.89</v>
      </c>
      <c r="BQ11" s="18">
        <v>1.81</v>
      </c>
      <c r="BR11" s="18">
        <v>2.67</v>
      </c>
      <c r="BS11" s="18">
        <v>1.28</v>
      </c>
      <c r="BT11" s="19">
        <v>8.43</v>
      </c>
      <c r="BV11" s="16">
        <v>4632</v>
      </c>
      <c r="BW11" s="17">
        <v>1.65</v>
      </c>
      <c r="BX11" s="18">
        <v>1.76</v>
      </c>
      <c r="BY11" s="18">
        <v>1.71</v>
      </c>
      <c r="BZ11" s="18">
        <v>2.4900000000000002</v>
      </c>
      <c r="CA11" s="18">
        <v>1.28</v>
      </c>
      <c r="CB11" s="19">
        <v>7.28</v>
      </c>
      <c r="CD11" s="16">
        <v>4632</v>
      </c>
      <c r="CE11" s="17">
        <v>1.47</v>
      </c>
      <c r="CF11" s="18">
        <v>1.72</v>
      </c>
      <c r="CG11" s="18">
        <v>1.6</v>
      </c>
      <c r="CH11" s="18">
        <v>2.3199999999999998</v>
      </c>
      <c r="CI11" s="18">
        <v>1.28</v>
      </c>
      <c r="CJ11" s="19">
        <v>6.51</v>
      </c>
      <c r="CL11" s="5" t="s">
        <v>122</v>
      </c>
      <c r="CM11" s="16">
        <v>4632</v>
      </c>
      <c r="CN11" s="17">
        <v>1.47</v>
      </c>
      <c r="CO11" s="18">
        <v>1.72</v>
      </c>
      <c r="CP11" s="18">
        <v>1.6</v>
      </c>
      <c r="CQ11" s="18">
        <v>2.3199999999999998</v>
      </c>
      <c r="CR11" s="18">
        <v>1.28</v>
      </c>
      <c r="CS11" s="19">
        <v>6.51</v>
      </c>
    </row>
    <row r="12" spans="1:97" x14ac:dyDescent="0.25">
      <c r="A12" s="5" t="s">
        <v>120</v>
      </c>
      <c r="AX12" s="16">
        <v>3442</v>
      </c>
      <c r="AY12" s="17">
        <v>3.32</v>
      </c>
      <c r="AZ12" s="18">
        <v>3.92</v>
      </c>
      <c r="BA12" s="18">
        <v>3.63</v>
      </c>
      <c r="BB12" s="18">
        <v>5.75</v>
      </c>
      <c r="BC12" s="18">
        <v>1.52</v>
      </c>
      <c r="BD12" s="19">
        <v>11.62</v>
      </c>
      <c r="BF12" s="16">
        <v>3442</v>
      </c>
      <c r="BG12" s="17">
        <v>3.26</v>
      </c>
      <c r="BH12" s="18">
        <v>3.92</v>
      </c>
      <c r="BI12" s="18">
        <v>3.6</v>
      </c>
      <c r="BJ12" s="18">
        <v>5.69</v>
      </c>
      <c r="BK12" s="18">
        <v>1.52</v>
      </c>
      <c r="BL12" s="19">
        <v>11.31</v>
      </c>
      <c r="BN12" s="16">
        <v>3442</v>
      </c>
      <c r="BO12" s="17">
        <v>3.38</v>
      </c>
      <c r="BP12" s="18">
        <v>3.86</v>
      </c>
      <c r="BQ12" s="18">
        <v>3.63</v>
      </c>
      <c r="BR12" s="18">
        <v>5.75</v>
      </c>
      <c r="BS12" s="18">
        <v>1.52</v>
      </c>
      <c r="BT12" s="19">
        <v>11.62</v>
      </c>
      <c r="BV12" s="16">
        <v>3442</v>
      </c>
      <c r="BW12" s="17">
        <v>3.26</v>
      </c>
      <c r="BX12" s="18">
        <v>3.86</v>
      </c>
      <c r="BY12" s="18">
        <v>3.57</v>
      </c>
      <c r="BZ12" s="18">
        <v>5.69</v>
      </c>
      <c r="CA12" s="18">
        <v>1.43</v>
      </c>
      <c r="CB12" s="19">
        <v>12.23</v>
      </c>
      <c r="CD12" s="16">
        <v>3442</v>
      </c>
      <c r="CE12" s="17">
        <v>3.2</v>
      </c>
      <c r="CF12" s="18">
        <v>4.09</v>
      </c>
      <c r="CG12" s="18">
        <v>3.66</v>
      </c>
      <c r="CH12" s="18">
        <v>5.85</v>
      </c>
      <c r="CI12" s="18">
        <v>1.43</v>
      </c>
      <c r="CJ12" s="19">
        <v>12.84</v>
      </c>
      <c r="CL12" s="5" t="s">
        <v>120</v>
      </c>
      <c r="CM12" s="16">
        <v>3442</v>
      </c>
      <c r="CN12" s="17">
        <v>3.2</v>
      </c>
      <c r="CO12" s="18">
        <v>3.81</v>
      </c>
      <c r="CP12" s="18">
        <v>3.52</v>
      </c>
      <c r="CQ12" s="18">
        <v>5.64</v>
      </c>
      <c r="CR12" s="18">
        <v>1.33</v>
      </c>
      <c r="CS12" s="19">
        <v>12.84</v>
      </c>
    </row>
    <row r="13" spans="1:97" x14ac:dyDescent="0.25">
      <c r="A13" s="5" t="s">
        <v>126</v>
      </c>
      <c r="AX13" s="16">
        <v>1535</v>
      </c>
      <c r="AY13" s="17">
        <v>2.4900000000000002</v>
      </c>
      <c r="AZ13" s="18">
        <v>2.58</v>
      </c>
      <c r="BA13" s="18">
        <v>2.54</v>
      </c>
      <c r="BB13" s="18">
        <v>3.75</v>
      </c>
      <c r="BC13" s="18">
        <v>1.31</v>
      </c>
      <c r="BD13" s="19">
        <v>9.57</v>
      </c>
      <c r="BF13" s="16">
        <v>1535</v>
      </c>
      <c r="BG13" s="17">
        <v>2.4900000000000002</v>
      </c>
      <c r="BH13" s="18">
        <v>2.58</v>
      </c>
      <c r="BI13" s="18">
        <v>2.54</v>
      </c>
      <c r="BJ13" s="18">
        <v>3.75</v>
      </c>
      <c r="BK13" s="18">
        <v>1.31</v>
      </c>
      <c r="BL13" s="19">
        <v>8.6999999999999993</v>
      </c>
      <c r="BN13" s="16">
        <v>1535</v>
      </c>
      <c r="BO13" s="17">
        <v>2.4900000000000002</v>
      </c>
      <c r="BP13" s="18">
        <v>2.58</v>
      </c>
      <c r="BQ13" s="18">
        <v>2.54</v>
      </c>
      <c r="BR13" s="18">
        <v>3.75</v>
      </c>
      <c r="BS13" s="18">
        <v>1.31</v>
      </c>
      <c r="BT13" s="19">
        <v>8.6999999999999993</v>
      </c>
      <c r="BV13" s="16">
        <v>1535</v>
      </c>
      <c r="BW13" s="17">
        <v>2.2200000000000002</v>
      </c>
      <c r="BX13" s="18">
        <v>2.46</v>
      </c>
      <c r="BY13" s="18">
        <v>2.35</v>
      </c>
      <c r="BZ13" s="18">
        <v>3.42</v>
      </c>
      <c r="CA13" s="18">
        <v>1.31</v>
      </c>
      <c r="CB13" s="19">
        <v>6.96</v>
      </c>
      <c r="CD13" s="16">
        <v>1535</v>
      </c>
      <c r="CE13" s="17">
        <v>1.94</v>
      </c>
      <c r="CF13" s="18">
        <v>2.46</v>
      </c>
      <c r="CG13" s="18">
        <v>2.21</v>
      </c>
      <c r="CH13" s="18">
        <v>3.2</v>
      </c>
      <c r="CI13" s="18">
        <v>1.31</v>
      </c>
      <c r="CJ13" s="19">
        <v>6.09</v>
      </c>
      <c r="CL13" s="5" t="s">
        <v>126</v>
      </c>
      <c r="CM13" s="16">
        <v>1535</v>
      </c>
      <c r="CN13" s="17">
        <v>2.08</v>
      </c>
      <c r="CO13" s="18">
        <v>2.46</v>
      </c>
      <c r="CP13" s="18">
        <v>2.2799999999999998</v>
      </c>
      <c r="CQ13" s="18">
        <v>3.31</v>
      </c>
      <c r="CR13" s="18">
        <v>1.31</v>
      </c>
      <c r="CS13" s="19">
        <v>6.09</v>
      </c>
    </row>
    <row r="14" spans="1:97" x14ac:dyDescent="0.25">
      <c r="A14" s="5" t="s">
        <v>124</v>
      </c>
      <c r="AR14" s="16">
        <v>2772</v>
      </c>
      <c r="AS14" s="17">
        <v>1.33</v>
      </c>
      <c r="AT14" s="18">
        <v>1.63</v>
      </c>
      <c r="AU14" s="18">
        <v>1.48</v>
      </c>
      <c r="AV14" s="18">
        <v>2.14</v>
      </c>
      <c r="AW14" s="18">
        <v>1.22</v>
      </c>
      <c r="AX14" s="19">
        <v>5.15</v>
      </c>
      <c r="AY14" s="16">
        <v>2772</v>
      </c>
      <c r="AZ14" s="17">
        <v>1.33</v>
      </c>
      <c r="BA14" s="18">
        <v>1.63</v>
      </c>
      <c r="BB14" s="18">
        <v>1.48</v>
      </c>
      <c r="BC14" s="18">
        <v>2.14</v>
      </c>
      <c r="BD14" s="18">
        <v>1.22</v>
      </c>
      <c r="BE14" s="19">
        <v>5.15</v>
      </c>
      <c r="BN14" s="16">
        <v>2772</v>
      </c>
      <c r="BO14" s="17">
        <v>1.25</v>
      </c>
      <c r="BP14" s="18">
        <v>1.63</v>
      </c>
      <c r="BQ14" s="18">
        <v>1.44</v>
      </c>
      <c r="BR14" s="18">
        <v>2.0699999999999998</v>
      </c>
      <c r="BS14" s="18">
        <v>1.22</v>
      </c>
      <c r="BT14" s="19">
        <v>5.15</v>
      </c>
      <c r="BV14" s="16">
        <v>2772</v>
      </c>
      <c r="BW14" s="17">
        <v>1.18</v>
      </c>
      <c r="BX14" s="18">
        <v>1.63</v>
      </c>
      <c r="BY14" s="18">
        <v>1.41</v>
      </c>
      <c r="BZ14" s="18">
        <v>2.0099999999999998</v>
      </c>
      <c r="CA14" s="18">
        <v>1.22</v>
      </c>
      <c r="CB14" s="19">
        <v>5.15</v>
      </c>
      <c r="CD14" s="16">
        <v>2772</v>
      </c>
      <c r="CE14" s="17">
        <v>1.1000000000000001</v>
      </c>
      <c r="CF14" s="18">
        <v>1.77</v>
      </c>
      <c r="CG14" s="18">
        <v>1.44</v>
      </c>
      <c r="CH14" s="18">
        <v>1.88</v>
      </c>
      <c r="CI14" s="18">
        <v>1.67</v>
      </c>
      <c r="CJ14" s="19">
        <v>6.19</v>
      </c>
      <c r="CL14" s="5" t="s">
        <v>124</v>
      </c>
      <c r="CM14" s="16">
        <v>2772</v>
      </c>
      <c r="CN14" s="17">
        <v>1.1000000000000001</v>
      </c>
      <c r="CO14" s="18">
        <v>1.56</v>
      </c>
      <c r="CP14" s="18">
        <v>1.33</v>
      </c>
      <c r="CQ14" s="18">
        <v>1.75</v>
      </c>
      <c r="CR14" s="18">
        <v>1.52</v>
      </c>
      <c r="CS14" s="19">
        <v>5.15</v>
      </c>
    </row>
    <row r="15" spans="1:97" x14ac:dyDescent="0.25">
      <c r="A15" s="5" t="s">
        <v>47</v>
      </c>
      <c r="AR15" s="20">
        <v>823</v>
      </c>
      <c r="AS15" s="21">
        <v>0.47</v>
      </c>
      <c r="AT15" s="22">
        <v>1.51</v>
      </c>
      <c r="AU15" s="22">
        <v>0.97</v>
      </c>
      <c r="AV15" s="22">
        <v>1.43</v>
      </c>
      <c r="AW15" s="22">
        <v>0.62</v>
      </c>
      <c r="AX15" s="23">
        <v>4.3499999999999996</v>
      </c>
      <c r="AY15" s="20"/>
      <c r="AZ15" s="21">
        <v>0.47</v>
      </c>
      <c r="BA15" s="22">
        <v>1.51</v>
      </c>
      <c r="BB15" s="22">
        <v>0.97</v>
      </c>
      <c r="BC15" s="22">
        <v>1.43</v>
      </c>
      <c r="BD15" s="22">
        <v>0.62</v>
      </c>
      <c r="BE15" s="23">
        <v>4.3499999999999996</v>
      </c>
      <c r="BN15" s="20">
        <v>823</v>
      </c>
      <c r="BO15" s="21">
        <v>0.47</v>
      </c>
      <c r="BP15" s="22">
        <v>1.51</v>
      </c>
      <c r="BQ15" s="22">
        <v>0.97</v>
      </c>
      <c r="BR15" s="22">
        <v>1.43</v>
      </c>
      <c r="BS15" s="22">
        <v>0.62</v>
      </c>
      <c r="BT15" s="23">
        <v>4.3499999999999996</v>
      </c>
      <c r="BV15" s="20">
        <v>823</v>
      </c>
      <c r="BW15" s="21">
        <v>0.47</v>
      </c>
      <c r="BX15" s="22">
        <v>1.76</v>
      </c>
      <c r="BY15" s="22">
        <v>1.0900000000000001</v>
      </c>
      <c r="BZ15" s="22">
        <v>1.63</v>
      </c>
      <c r="CA15" s="22">
        <v>0.62</v>
      </c>
      <c r="CB15" s="23">
        <v>4.3499999999999996</v>
      </c>
      <c r="CD15" s="20">
        <v>823</v>
      </c>
      <c r="CE15" s="21">
        <v>0.47</v>
      </c>
      <c r="CF15" s="22">
        <v>1.51</v>
      </c>
      <c r="CG15" s="22">
        <v>0.97</v>
      </c>
      <c r="CH15" s="22">
        <v>1.43</v>
      </c>
      <c r="CI15" s="22">
        <v>0.62</v>
      </c>
      <c r="CJ15" s="23">
        <v>2.17</v>
      </c>
      <c r="CL15" s="5" t="s">
        <v>47</v>
      </c>
      <c r="CM15" s="20">
        <v>823</v>
      </c>
      <c r="CN15" s="21">
        <v>0.23</v>
      </c>
      <c r="CO15" s="22">
        <v>1.51</v>
      </c>
      <c r="CP15" s="22">
        <v>0.85</v>
      </c>
      <c r="CQ15" s="22">
        <v>1.22</v>
      </c>
      <c r="CR15" s="22">
        <v>0.62</v>
      </c>
      <c r="CS15" s="23">
        <v>2.17</v>
      </c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45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5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02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381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135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136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127</v>
      </c>
      <c r="AX5" s="27">
        <v>13812</v>
      </c>
      <c r="AY5" s="28">
        <v>0.74</v>
      </c>
      <c r="AZ5" s="29">
        <v>1.17</v>
      </c>
      <c r="BA5" s="29">
        <v>0.96</v>
      </c>
      <c r="BB5" s="29">
        <v>1.32</v>
      </c>
      <c r="BC5" s="29">
        <v>0.84</v>
      </c>
      <c r="BD5" s="30">
        <v>2.11</v>
      </c>
      <c r="BF5" s="27">
        <v>13812</v>
      </c>
      <c r="BG5" s="28">
        <v>0.74</v>
      </c>
      <c r="BH5" s="29">
        <v>1.2</v>
      </c>
      <c r="BI5" s="29">
        <v>0.97</v>
      </c>
      <c r="BJ5" s="29">
        <v>1.34</v>
      </c>
      <c r="BK5" s="29">
        <v>0.84</v>
      </c>
      <c r="BL5" s="30">
        <v>2.11</v>
      </c>
      <c r="BN5" s="27">
        <v>13812</v>
      </c>
      <c r="BO5" s="28">
        <v>0.75</v>
      </c>
      <c r="BP5" s="29">
        <v>1.21</v>
      </c>
      <c r="BQ5" s="29">
        <v>0.98</v>
      </c>
      <c r="BR5" s="29">
        <v>1.37</v>
      </c>
      <c r="BS5" s="29">
        <v>0.84</v>
      </c>
      <c r="BT5" s="30">
        <v>2.11</v>
      </c>
      <c r="BV5" s="27">
        <v>13812</v>
      </c>
      <c r="BW5" s="28">
        <v>0.76</v>
      </c>
      <c r="BX5" s="29">
        <v>1.1399999999999999</v>
      </c>
      <c r="BY5" s="29">
        <v>0.96</v>
      </c>
      <c r="BZ5" s="29">
        <v>1.32</v>
      </c>
      <c r="CA5" s="29">
        <v>0.84</v>
      </c>
      <c r="CB5" s="30">
        <v>2.6</v>
      </c>
      <c r="CC5" s="5" t="s">
        <v>137</v>
      </c>
      <c r="CD5" s="27">
        <v>13812</v>
      </c>
      <c r="CE5" s="28">
        <v>0.78</v>
      </c>
      <c r="CF5" s="29">
        <v>1.1100000000000001</v>
      </c>
      <c r="CG5" s="29">
        <v>0.95</v>
      </c>
      <c r="CH5" s="29">
        <v>1.31</v>
      </c>
      <c r="CI5" s="29">
        <v>0.84</v>
      </c>
      <c r="CJ5" s="30">
        <v>2.6</v>
      </c>
      <c r="CL5" s="5" t="s">
        <v>127</v>
      </c>
      <c r="CM5" s="27">
        <v>13812</v>
      </c>
      <c r="CN5" s="28">
        <v>0.74</v>
      </c>
      <c r="CO5" s="29">
        <v>1.1000000000000001</v>
      </c>
      <c r="CP5" s="29">
        <v>0.92</v>
      </c>
      <c r="CQ5" s="29">
        <v>1.26</v>
      </c>
      <c r="CR5" s="29">
        <v>0.84</v>
      </c>
      <c r="CS5" s="30">
        <v>2.6</v>
      </c>
    </row>
    <row r="6" spans="1:97" x14ac:dyDescent="0.25">
      <c r="A6" s="5" t="s">
        <v>128</v>
      </c>
      <c r="AX6" s="16">
        <v>19619</v>
      </c>
      <c r="AY6" s="17">
        <v>2.92</v>
      </c>
      <c r="AZ6" s="18">
        <v>3.34</v>
      </c>
      <c r="BA6" s="18">
        <v>3.13</v>
      </c>
      <c r="BB6" s="18">
        <v>4.33</v>
      </c>
      <c r="BC6" s="18">
        <v>2.2599999999999998</v>
      </c>
      <c r="BD6" s="19">
        <v>10.45</v>
      </c>
      <c r="BF6" s="16">
        <v>19619</v>
      </c>
      <c r="BG6" s="17">
        <v>2.94</v>
      </c>
      <c r="BH6" s="18">
        <v>3.33</v>
      </c>
      <c r="BI6" s="18">
        <v>3.14</v>
      </c>
      <c r="BJ6" s="18">
        <v>4.34</v>
      </c>
      <c r="BK6" s="18">
        <v>2.2599999999999998</v>
      </c>
      <c r="BL6" s="19">
        <v>10.45</v>
      </c>
      <c r="BN6" s="16">
        <v>19619</v>
      </c>
      <c r="BO6" s="17">
        <v>2.93</v>
      </c>
      <c r="BP6" s="18">
        <v>3.35</v>
      </c>
      <c r="BQ6" s="18">
        <v>3.14</v>
      </c>
      <c r="BR6" s="18">
        <v>4.32</v>
      </c>
      <c r="BS6" s="18">
        <v>2.34</v>
      </c>
      <c r="BT6" s="19">
        <v>10.45</v>
      </c>
      <c r="BV6" s="16">
        <v>19619</v>
      </c>
      <c r="BW6" s="17">
        <v>2.8</v>
      </c>
      <c r="BX6" s="18">
        <v>3.2</v>
      </c>
      <c r="BY6" s="18">
        <v>3.01</v>
      </c>
      <c r="BZ6" s="18">
        <v>4.1100000000000003</v>
      </c>
      <c r="CA6" s="18">
        <v>2.31</v>
      </c>
      <c r="CB6" s="19">
        <v>9.65</v>
      </c>
      <c r="CC6" s="5" t="s">
        <v>138</v>
      </c>
      <c r="CD6" s="16">
        <v>19619</v>
      </c>
      <c r="CE6" s="17">
        <v>2.9</v>
      </c>
      <c r="CF6" s="18">
        <v>3.32</v>
      </c>
      <c r="CG6" s="18">
        <v>3.11</v>
      </c>
      <c r="CH6" s="18">
        <v>4.3</v>
      </c>
      <c r="CI6" s="18">
        <v>2.2599999999999998</v>
      </c>
      <c r="CJ6" s="19">
        <v>10.72</v>
      </c>
      <c r="CL6" s="5" t="s">
        <v>128</v>
      </c>
      <c r="CM6" s="16">
        <v>19619</v>
      </c>
      <c r="CN6" s="17">
        <v>2.99</v>
      </c>
      <c r="CO6" s="18">
        <v>3.38</v>
      </c>
      <c r="CP6" s="18">
        <v>3.19</v>
      </c>
      <c r="CQ6" s="18">
        <v>4.42</v>
      </c>
      <c r="CR6" s="18">
        <v>2.2599999999999998</v>
      </c>
      <c r="CS6" s="19">
        <v>11.12</v>
      </c>
    </row>
    <row r="7" spans="1:97" x14ac:dyDescent="0.25">
      <c r="A7" s="5" t="s">
        <v>129</v>
      </c>
      <c r="AX7" s="16">
        <v>28820</v>
      </c>
      <c r="AY7" s="17">
        <v>1.28</v>
      </c>
      <c r="AZ7" s="18">
        <v>2.2400000000000002</v>
      </c>
      <c r="BA7" s="18">
        <v>1.8</v>
      </c>
      <c r="BB7" s="18">
        <v>2.4500000000000002</v>
      </c>
      <c r="BC7" s="18">
        <v>1.44</v>
      </c>
      <c r="BD7" s="19">
        <v>5.12</v>
      </c>
      <c r="BF7" s="16">
        <v>28820</v>
      </c>
      <c r="BG7" s="17">
        <v>1.28</v>
      </c>
      <c r="BH7" s="18">
        <v>2.25</v>
      </c>
      <c r="BI7" s="18">
        <v>1.81</v>
      </c>
      <c r="BJ7" s="18">
        <v>2.44</v>
      </c>
      <c r="BK7" s="18">
        <v>1.47</v>
      </c>
      <c r="BL7" s="19">
        <v>5.2</v>
      </c>
      <c r="BN7" s="16">
        <v>28820</v>
      </c>
      <c r="BO7" s="17">
        <v>1.27</v>
      </c>
      <c r="BP7" s="18">
        <v>2.25</v>
      </c>
      <c r="BQ7" s="18">
        <v>1.8</v>
      </c>
      <c r="BR7" s="18">
        <v>2.4300000000000002</v>
      </c>
      <c r="BS7" s="18">
        <v>1.49</v>
      </c>
      <c r="BT7" s="19">
        <v>5.16</v>
      </c>
      <c r="BV7" s="16">
        <v>28820</v>
      </c>
      <c r="BW7" s="17">
        <v>1.28</v>
      </c>
      <c r="BX7" s="18">
        <v>2.08</v>
      </c>
      <c r="BY7" s="18">
        <v>1.72</v>
      </c>
      <c r="BZ7" s="18">
        <v>2.29</v>
      </c>
      <c r="CA7" s="18">
        <v>1.47</v>
      </c>
      <c r="CB7" s="19">
        <v>4.7699999999999996</v>
      </c>
      <c r="CC7" s="5" t="s">
        <v>139</v>
      </c>
      <c r="CD7" s="16">
        <v>28820</v>
      </c>
      <c r="CE7" s="17">
        <v>1.24</v>
      </c>
      <c r="CF7" s="18">
        <v>2.0499999999999998</v>
      </c>
      <c r="CG7" s="18">
        <v>1.68</v>
      </c>
      <c r="CH7" s="18">
        <v>2.2400000000000002</v>
      </c>
      <c r="CI7" s="18">
        <v>1.44</v>
      </c>
      <c r="CJ7" s="19">
        <v>4.7699999999999996</v>
      </c>
      <c r="CL7" s="5" t="s">
        <v>129</v>
      </c>
      <c r="CM7" s="16">
        <v>28820</v>
      </c>
      <c r="CN7" s="17">
        <v>1.28</v>
      </c>
      <c r="CO7" s="18">
        <v>2.1</v>
      </c>
      <c r="CP7" s="18">
        <v>1.72</v>
      </c>
      <c r="CQ7" s="18">
        <v>2.31</v>
      </c>
      <c r="CR7" s="18">
        <v>1.43</v>
      </c>
      <c r="CS7" s="19">
        <v>4.84</v>
      </c>
    </row>
    <row r="8" spans="1:97" x14ac:dyDescent="0.25">
      <c r="A8" s="5" t="s">
        <v>130</v>
      </c>
      <c r="AX8" s="16">
        <v>14280</v>
      </c>
      <c r="AY8" s="17">
        <v>0.72</v>
      </c>
      <c r="AZ8" s="18">
        <v>1.35</v>
      </c>
      <c r="BA8" s="18">
        <v>1.06</v>
      </c>
      <c r="BB8" s="18">
        <v>1.29</v>
      </c>
      <c r="BC8" s="18">
        <v>1.26</v>
      </c>
      <c r="BD8" s="19">
        <v>2.6</v>
      </c>
      <c r="BF8" s="16">
        <v>14280</v>
      </c>
      <c r="BG8" s="17">
        <v>0.72</v>
      </c>
      <c r="BH8" s="18">
        <v>1.35</v>
      </c>
      <c r="BI8" s="18">
        <v>1.06</v>
      </c>
      <c r="BJ8" s="18">
        <v>1.29</v>
      </c>
      <c r="BK8" s="18">
        <v>1.26</v>
      </c>
      <c r="BL8" s="19">
        <v>2.6</v>
      </c>
      <c r="BN8" s="16">
        <v>14280</v>
      </c>
      <c r="BO8" s="17">
        <v>0.71</v>
      </c>
      <c r="BP8" s="18">
        <v>1.33</v>
      </c>
      <c r="BQ8" s="18">
        <v>1.04</v>
      </c>
      <c r="BR8" s="18">
        <v>1.27</v>
      </c>
      <c r="BS8" s="18">
        <v>1.26</v>
      </c>
      <c r="BT8" s="19">
        <v>2.48</v>
      </c>
      <c r="BV8" s="16">
        <v>14280</v>
      </c>
      <c r="BW8" s="17">
        <v>0.69</v>
      </c>
      <c r="BX8" s="18">
        <v>1.18</v>
      </c>
      <c r="BY8" s="18">
        <v>0.95</v>
      </c>
      <c r="BZ8" s="18">
        <v>1.1100000000000001</v>
      </c>
      <c r="CA8" s="18">
        <v>1.26</v>
      </c>
      <c r="CB8" s="19">
        <v>2.48</v>
      </c>
      <c r="CC8" s="5" t="s">
        <v>140</v>
      </c>
      <c r="CD8" s="16">
        <v>14280</v>
      </c>
      <c r="CE8" s="17">
        <v>0.71</v>
      </c>
      <c r="CF8" s="18">
        <v>1.19</v>
      </c>
      <c r="CG8" s="18">
        <v>0.97</v>
      </c>
      <c r="CH8" s="18">
        <v>1.1200000000000001</v>
      </c>
      <c r="CI8" s="18">
        <v>1.28</v>
      </c>
      <c r="CJ8" s="19">
        <v>2.84</v>
      </c>
      <c r="CL8" s="5" t="s">
        <v>130</v>
      </c>
      <c r="CM8" s="16">
        <v>14280</v>
      </c>
      <c r="CN8" s="17">
        <v>0.69</v>
      </c>
      <c r="CO8" s="18">
        <v>1.19</v>
      </c>
      <c r="CP8" s="18">
        <v>0.96</v>
      </c>
      <c r="CQ8" s="18">
        <v>1.1100000000000001</v>
      </c>
      <c r="CR8" s="18">
        <v>1.28</v>
      </c>
      <c r="CS8" s="19">
        <v>2.48</v>
      </c>
    </row>
    <row r="9" spans="1:97" x14ac:dyDescent="0.25">
      <c r="A9" s="5" t="s">
        <v>131</v>
      </c>
      <c r="AX9" s="16">
        <v>2102</v>
      </c>
      <c r="AY9" s="17">
        <v>0.78</v>
      </c>
      <c r="AZ9" s="18">
        <v>1.4</v>
      </c>
      <c r="BA9" s="18">
        <v>1.0900000000000001</v>
      </c>
      <c r="BB9" s="18">
        <v>1.76</v>
      </c>
      <c r="BC9" s="18">
        <v>0.21</v>
      </c>
      <c r="BD9" s="19">
        <v>7.32</v>
      </c>
      <c r="BF9" s="16">
        <v>2102</v>
      </c>
      <c r="BG9" s="17">
        <v>0.78</v>
      </c>
      <c r="BH9" s="18">
        <v>1.4</v>
      </c>
      <c r="BI9" s="18">
        <v>1.0900000000000001</v>
      </c>
      <c r="BJ9" s="18">
        <v>1.76</v>
      </c>
      <c r="BK9" s="18">
        <v>0.21</v>
      </c>
      <c r="BL9" s="19">
        <v>7.32</v>
      </c>
      <c r="BN9" s="16">
        <v>2102</v>
      </c>
      <c r="BO9" s="17">
        <v>0.78</v>
      </c>
      <c r="BP9" s="18">
        <v>1.3</v>
      </c>
      <c r="BQ9" s="18">
        <v>1.05</v>
      </c>
      <c r="BR9" s="18">
        <v>1.68</v>
      </c>
      <c r="BS9" s="18">
        <v>0.21</v>
      </c>
      <c r="BT9" s="19">
        <v>7.32</v>
      </c>
      <c r="BV9" s="16">
        <v>2102</v>
      </c>
      <c r="BW9" s="17">
        <v>0.97</v>
      </c>
      <c r="BX9" s="18">
        <v>1.4</v>
      </c>
      <c r="BY9" s="18">
        <v>1.19</v>
      </c>
      <c r="BZ9" s="18">
        <v>1.92</v>
      </c>
      <c r="CA9" s="18">
        <v>0.21</v>
      </c>
      <c r="CB9" s="19">
        <v>7.32</v>
      </c>
      <c r="CC9" s="5" t="s">
        <v>141</v>
      </c>
      <c r="CD9" s="16">
        <v>2102</v>
      </c>
      <c r="CE9" s="17">
        <v>0.97</v>
      </c>
      <c r="CF9" s="18">
        <v>1.49</v>
      </c>
      <c r="CG9" s="18">
        <v>1.24</v>
      </c>
      <c r="CH9" s="18">
        <v>2</v>
      </c>
      <c r="CI9" s="18">
        <v>0.21</v>
      </c>
      <c r="CJ9" s="19">
        <v>6.1</v>
      </c>
      <c r="CL9" s="5" t="s">
        <v>131</v>
      </c>
      <c r="CM9" s="16">
        <v>2102</v>
      </c>
      <c r="CN9" s="17">
        <v>0.97</v>
      </c>
      <c r="CO9" s="18">
        <v>1.58</v>
      </c>
      <c r="CP9" s="18">
        <v>1.28</v>
      </c>
      <c r="CQ9" s="18">
        <v>2.08</v>
      </c>
      <c r="CR9" s="18">
        <v>0.21</v>
      </c>
      <c r="CS9" s="19">
        <v>7.32</v>
      </c>
    </row>
    <row r="10" spans="1:97" x14ac:dyDescent="0.25">
      <c r="A10" s="5" t="s">
        <v>132</v>
      </c>
      <c r="AX10" s="16">
        <v>3954</v>
      </c>
      <c r="AY10" s="17">
        <v>1.31</v>
      </c>
      <c r="AZ10" s="18">
        <v>1.47</v>
      </c>
      <c r="BA10" s="18">
        <v>1.39</v>
      </c>
      <c r="BB10" s="18">
        <v>1.76</v>
      </c>
      <c r="BC10" s="18">
        <v>1.59</v>
      </c>
      <c r="BD10" s="19">
        <v>5.0599999999999996</v>
      </c>
      <c r="BF10" s="16">
        <v>3954</v>
      </c>
      <c r="BG10" s="17">
        <v>1.31</v>
      </c>
      <c r="BH10" s="18">
        <v>1.47</v>
      </c>
      <c r="BI10" s="18">
        <v>1.39</v>
      </c>
      <c r="BJ10" s="18">
        <v>1.76</v>
      </c>
      <c r="BK10" s="18">
        <v>1.59</v>
      </c>
      <c r="BL10" s="19">
        <v>5.0599999999999996</v>
      </c>
      <c r="BN10" s="16">
        <v>3954</v>
      </c>
      <c r="BO10" s="17">
        <v>1.26</v>
      </c>
      <c r="BP10" s="18">
        <v>1.47</v>
      </c>
      <c r="BQ10" s="18">
        <v>1.37</v>
      </c>
      <c r="BR10" s="18">
        <v>1.72</v>
      </c>
      <c r="BS10" s="18">
        <v>1.59</v>
      </c>
      <c r="BT10" s="19">
        <v>4.67</v>
      </c>
      <c r="BV10" s="16">
        <v>3954</v>
      </c>
      <c r="BW10" s="17">
        <v>1.26</v>
      </c>
      <c r="BX10" s="18">
        <v>1.42</v>
      </c>
      <c r="BY10" s="18">
        <v>1.34</v>
      </c>
      <c r="BZ10" s="18">
        <v>1.68</v>
      </c>
      <c r="CA10" s="18">
        <v>1.59</v>
      </c>
      <c r="CB10" s="19">
        <v>4.28</v>
      </c>
      <c r="CC10" s="5" t="s">
        <v>142</v>
      </c>
      <c r="CD10" s="16">
        <v>3954</v>
      </c>
      <c r="CE10" s="17">
        <v>1.26</v>
      </c>
      <c r="CF10" s="18">
        <v>1.47</v>
      </c>
      <c r="CG10" s="18">
        <v>1.37</v>
      </c>
      <c r="CH10" s="18">
        <v>1.72</v>
      </c>
      <c r="CI10" s="18">
        <v>1.59</v>
      </c>
      <c r="CJ10" s="19">
        <v>4.28</v>
      </c>
      <c r="CL10" s="5" t="s">
        <v>132</v>
      </c>
      <c r="CM10" s="16">
        <v>3954</v>
      </c>
      <c r="CN10" s="17">
        <v>1.21</v>
      </c>
      <c r="CO10" s="18">
        <v>1.47</v>
      </c>
      <c r="CP10" s="18">
        <v>1.34</v>
      </c>
      <c r="CQ10" s="18">
        <v>1.72</v>
      </c>
      <c r="CR10" s="18">
        <v>1.48</v>
      </c>
      <c r="CS10" s="19">
        <v>4.28</v>
      </c>
    </row>
    <row r="11" spans="1:97" x14ac:dyDescent="0.25">
      <c r="A11" s="5" t="s">
        <v>48</v>
      </c>
      <c r="AX11" s="16">
        <v>21265</v>
      </c>
      <c r="AY11" s="17">
        <v>1.61</v>
      </c>
      <c r="AZ11" s="18">
        <v>2.0299999999999998</v>
      </c>
      <c r="BA11" s="18">
        <v>1.84</v>
      </c>
      <c r="BB11" s="18">
        <v>2.29</v>
      </c>
      <c r="BC11" s="18">
        <v>1.84</v>
      </c>
      <c r="BD11" s="19">
        <v>4.67</v>
      </c>
      <c r="BF11" s="16">
        <v>21265</v>
      </c>
      <c r="BG11" s="17">
        <v>1.6</v>
      </c>
      <c r="BH11" s="18">
        <v>2.02</v>
      </c>
      <c r="BI11" s="18">
        <v>1.83</v>
      </c>
      <c r="BJ11" s="18">
        <v>2.27</v>
      </c>
      <c r="BK11" s="18">
        <v>1.84</v>
      </c>
      <c r="BL11" s="19">
        <v>4.76</v>
      </c>
      <c r="BN11" s="16">
        <v>21265</v>
      </c>
      <c r="BO11" s="17">
        <v>1.55</v>
      </c>
      <c r="BP11" s="18">
        <v>2.0299999999999998</v>
      </c>
      <c r="BQ11" s="18">
        <v>1.82</v>
      </c>
      <c r="BR11" s="18">
        <v>2.25</v>
      </c>
      <c r="BS11" s="18">
        <v>1.84</v>
      </c>
      <c r="BT11" s="19">
        <v>4.67</v>
      </c>
      <c r="BV11" s="16">
        <v>21265</v>
      </c>
      <c r="BW11" s="17">
        <v>1.48</v>
      </c>
      <c r="BX11" s="18">
        <v>1.82</v>
      </c>
      <c r="BY11" s="18">
        <v>1.67</v>
      </c>
      <c r="BZ11" s="18">
        <v>2</v>
      </c>
      <c r="CA11" s="18">
        <v>1.79</v>
      </c>
      <c r="CB11" s="19">
        <v>3.86</v>
      </c>
      <c r="CC11" s="5"/>
      <c r="CD11" s="16">
        <v>21265</v>
      </c>
      <c r="CE11" s="17">
        <v>1.48</v>
      </c>
      <c r="CF11" s="18">
        <v>1.85</v>
      </c>
      <c r="CG11" s="18">
        <v>1.68</v>
      </c>
      <c r="CH11" s="18">
        <v>2.02</v>
      </c>
      <c r="CI11" s="18">
        <v>1.8</v>
      </c>
      <c r="CJ11" s="19">
        <v>4.05</v>
      </c>
      <c r="CL11" s="5" t="s">
        <v>48</v>
      </c>
      <c r="CM11" s="16">
        <v>21265</v>
      </c>
      <c r="CN11" s="17">
        <v>1.44</v>
      </c>
      <c r="CO11" s="18">
        <v>1.86</v>
      </c>
      <c r="CP11" s="18">
        <v>1.67</v>
      </c>
      <c r="CQ11" s="18">
        <v>1.99</v>
      </c>
      <c r="CR11" s="18">
        <v>1.84</v>
      </c>
      <c r="CS11" s="19">
        <v>3.9</v>
      </c>
    </row>
    <row r="12" spans="1:97" x14ac:dyDescent="0.25">
      <c r="A12" s="5" t="s">
        <v>133</v>
      </c>
      <c r="AX12" s="16">
        <v>14354</v>
      </c>
      <c r="AY12" s="17">
        <v>2.4</v>
      </c>
      <c r="AZ12" s="18">
        <v>3.15</v>
      </c>
      <c r="BA12" s="18">
        <v>2.81</v>
      </c>
      <c r="BB12" s="18">
        <v>3.91</v>
      </c>
      <c r="BC12" s="18">
        <v>2.0099999999999998</v>
      </c>
      <c r="BD12" s="19">
        <v>9.15</v>
      </c>
      <c r="BF12" s="16">
        <v>14354</v>
      </c>
      <c r="BG12" s="17">
        <v>2.39</v>
      </c>
      <c r="BH12" s="18">
        <v>3.14</v>
      </c>
      <c r="BI12" s="18">
        <v>2.79</v>
      </c>
      <c r="BJ12" s="18">
        <v>3.89</v>
      </c>
      <c r="BK12" s="18">
        <v>2.0099999999999998</v>
      </c>
      <c r="BL12" s="19">
        <v>8.98</v>
      </c>
      <c r="BN12" s="16">
        <v>14354</v>
      </c>
      <c r="BO12" s="17">
        <v>2.4</v>
      </c>
      <c r="BP12" s="18">
        <v>3.14</v>
      </c>
      <c r="BQ12" s="18">
        <v>2.8</v>
      </c>
      <c r="BR12" s="18">
        <v>3.89</v>
      </c>
      <c r="BS12" s="18">
        <v>2.04</v>
      </c>
      <c r="BT12" s="19">
        <v>8.98</v>
      </c>
      <c r="BV12" s="16">
        <v>14354</v>
      </c>
      <c r="BW12" s="17">
        <v>2.21</v>
      </c>
      <c r="BX12" s="18">
        <v>3</v>
      </c>
      <c r="BY12" s="18">
        <v>2.63</v>
      </c>
      <c r="BZ12" s="18">
        <v>3.58</v>
      </c>
      <c r="CA12" s="18">
        <v>2.1</v>
      </c>
      <c r="CB12" s="19">
        <v>8.5399999999999991</v>
      </c>
      <c r="CC12" s="13"/>
      <c r="CD12" s="16">
        <v>14354</v>
      </c>
      <c r="CE12" s="17">
        <v>2.31</v>
      </c>
      <c r="CF12" s="18">
        <v>2.95</v>
      </c>
      <c r="CG12" s="18">
        <v>2.65</v>
      </c>
      <c r="CH12" s="18">
        <v>3.62</v>
      </c>
      <c r="CI12" s="18">
        <v>2.1</v>
      </c>
      <c r="CJ12" s="19">
        <v>8.7100000000000009</v>
      </c>
      <c r="CL12" s="5" t="s">
        <v>133</v>
      </c>
      <c r="CM12" s="16">
        <v>14354</v>
      </c>
      <c r="CN12" s="17">
        <v>2.25</v>
      </c>
      <c r="CO12" s="18">
        <v>3.04</v>
      </c>
      <c r="CP12" s="18">
        <v>2.68</v>
      </c>
      <c r="CQ12" s="18">
        <v>3.64</v>
      </c>
      <c r="CR12" s="18">
        <v>2.13</v>
      </c>
      <c r="CS12" s="19">
        <v>8.6300000000000008</v>
      </c>
    </row>
    <row r="13" spans="1:97" x14ac:dyDescent="0.25">
      <c r="A13" s="5" t="s">
        <v>134</v>
      </c>
      <c r="AX13" s="16">
        <v>18208</v>
      </c>
      <c r="AY13" s="17">
        <v>1.42</v>
      </c>
      <c r="AZ13" s="18">
        <v>1.75</v>
      </c>
      <c r="BA13" s="18">
        <v>1.6</v>
      </c>
      <c r="BB13" s="18">
        <v>2.06</v>
      </c>
      <c r="BC13" s="18">
        <v>1.43</v>
      </c>
      <c r="BD13" s="19">
        <v>3.98</v>
      </c>
      <c r="BF13" s="16">
        <v>18208</v>
      </c>
      <c r="BG13" s="17">
        <v>1.42</v>
      </c>
      <c r="BH13" s="18">
        <v>1.74</v>
      </c>
      <c r="BI13" s="18">
        <v>1.6</v>
      </c>
      <c r="BJ13" s="18">
        <v>2.0499999999999998</v>
      </c>
      <c r="BK13" s="18">
        <v>1.43</v>
      </c>
      <c r="BL13" s="19">
        <v>3.98</v>
      </c>
      <c r="BN13" s="16">
        <v>18208</v>
      </c>
      <c r="BO13" s="17">
        <v>1.45</v>
      </c>
      <c r="BP13" s="18">
        <v>1.75</v>
      </c>
      <c r="BQ13" s="18">
        <v>1.61</v>
      </c>
      <c r="BR13" s="18">
        <v>2.08</v>
      </c>
      <c r="BS13" s="18">
        <v>1.43</v>
      </c>
      <c r="BT13" s="19">
        <v>4.04</v>
      </c>
      <c r="BV13" s="16">
        <v>18208</v>
      </c>
      <c r="BW13" s="17">
        <v>1.37</v>
      </c>
      <c r="BX13" s="18">
        <v>1.67</v>
      </c>
      <c r="BY13" s="18">
        <v>1.54</v>
      </c>
      <c r="BZ13" s="18">
        <v>1.93</v>
      </c>
      <c r="CA13" s="18">
        <v>1.45</v>
      </c>
      <c r="CB13" s="19">
        <v>4.04</v>
      </c>
      <c r="CD13" s="16">
        <v>18208</v>
      </c>
      <c r="CE13" s="17">
        <v>1.43</v>
      </c>
      <c r="CF13" s="18">
        <v>1.68</v>
      </c>
      <c r="CG13" s="18">
        <v>1.57</v>
      </c>
      <c r="CH13" s="18">
        <v>1.98</v>
      </c>
      <c r="CI13" s="18">
        <v>1.45</v>
      </c>
      <c r="CJ13" s="19">
        <v>4.3499999999999996</v>
      </c>
      <c r="CL13" s="5" t="s">
        <v>134</v>
      </c>
      <c r="CM13" s="16">
        <v>18208</v>
      </c>
      <c r="CN13" s="17">
        <v>1.45</v>
      </c>
      <c r="CO13" s="18">
        <v>1.72</v>
      </c>
      <c r="CP13" s="18">
        <v>1.6</v>
      </c>
      <c r="CQ13" s="18">
        <v>2.02</v>
      </c>
      <c r="CR13" s="18">
        <v>1.47</v>
      </c>
      <c r="CS13" s="19">
        <v>4.41</v>
      </c>
    </row>
    <row r="14" spans="1:97" x14ac:dyDescent="0.25">
      <c r="A14" s="5" t="s">
        <v>135</v>
      </c>
      <c r="AR14" s="16">
        <v>9392</v>
      </c>
      <c r="AS14" s="17">
        <v>1.24</v>
      </c>
      <c r="AT14" s="18">
        <v>1.1499999999999999</v>
      </c>
      <c r="AU14" s="18">
        <v>1.19</v>
      </c>
      <c r="AV14" s="18">
        <v>1.47</v>
      </c>
      <c r="AW14" s="18">
        <v>1.71</v>
      </c>
      <c r="AX14" s="19">
        <v>3.42</v>
      </c>
      <c r="AY14" s="16">
        <v>9392</v>
      </c>
      <c r="AZ14" s="17">
        <v>1.24</v>
      </c>
      <c r="BA14" s="18">
        <v>1.17</v>
      </c>
      <c r="BB14" s="18">
        <v>1.2</v>
      </c>
      <c r="BC14" s="18">
        <v>1.47</v>
      </c>
      <c r="BD14" s="18">
        <v>1.77</v>
      </c>
      <c r="BE14" s="19">
        <v>3.62</v>
      </c>
      <c r="BN14" s="16">
        <v>9392</v>
      </c>
      <c r="BO14" s="17">
        <v>1.24</v>
      </c>
      <c r="BP14" s="18">
        <v>1.17</v>
      </c>
      <c r="BQ14" s="18">
        <v>1.2</v>
      </c>
      <c r="BR14" s="18">
        <v>1.47</v>
      </c>
      <c r="BS14" s="18">
        <v>1.77</v>
      </c>
      <c r="BT14" s="19">
        <v>3.62</v>
      </c>
      <c r="BV14" s="16">
        <v>9392</v>
      </c>
      <c r="BW14" s="17">
        <v>1.1299999999999999</v>
      </c>
      <c r="BX14" s="18">
        <v>1.19</v>
      </c>
      <c r="BY14" s="18">
        <v>1.1599999999999999</v>
      </c>
      <c r="BZ14" s="18">
        <v>1.37</v>
      </c>
      <c r="CA14" s="18">
        <v>1.91</v>
      </c>
      <c r="CB14" s="19">
        <v>3.42</v>
      </c>
      <c r="CD14" s="16">
        <v>9392</v>
      </c>
      <c r="CE14" s="17">
        <v>1.0900000000000001</v>
      </c>
      <c r="CF14" s="18">
        <v>1.21</v>
      </c>
      <c r="CG14" s="18">
        <v>1.1499999999999999</v>
      </c>
      <c r="CH14" s="18">
        <v>1.37</v>
      </c>
      <c r="CI14" s="18">
        <v>1.84</v>
      </c>
      <c r="CJ14" s="19">
        <v>3.22</v>
      </c>
      <c r="CL14" s="5" t="s">
        <v>135</v>
      </c>
      <c r="CM14" s="16">
        <v>9392</v>
      </c>
      <c r="CN14" s="17">
        <v>1.1499999999999999</v>
      </c>
      <c r="CO14" s="18">
        <v>1.35</v>
      </c>
      <c r="CP14" s="18">
        <v>1.26</v>
      </c>
      <c r="CQ14" s="18">
        <v>1.54</v>
      </c>
      <c r="CR14" s="18">
        <v>1.84</v>
      </c>
      <c r="CS14" s="19">
        <v>3.42</v>
      </c>
    </row>
    <row r="15" spans="1:97" x14ac:dyDescent="0.25">
      <c r="A15" s="5" t="s">
        <v>136</v>
      </c>
      <c r="AR15" s="16">
        <v>1024</v>
      </c>
      <c r="AS15" s="17">
        <v>0.38</v>
      </c>
      <c r="AT15" s="18">
        <v>1.59</v>
      </c>
      <c r="AU15" s="18">
        <v>0.98</v>
      </c>
      <c r="AV15" s="18">
        <v>1.51</v>
      </c>
      <c r="AW15" s="18">
        <v>0.46</v>
      </c>
      <c r="AX15" s="19">
        <v>0</v>
      </c>
      <c r="AY15" s="16"/>
      <c r="AZ15" s="17">
        <v>0.38</v>
      </c>
      <c r="BA15" s="18">
        <v>1.79</v>
      </c>
      <c r="BB15" s="18">
        <v>1.07</v>
      </c>
      <c r="BC15" s="18">
        <v>1.67</v>
      </c>
      <c r="BD15" s="18">
        <v>0.46</v>
      </c>
      <c r="BE15" s="19">
        <v>0</v>
      </c>
      <c r="BN15" s="16">
        <v>1024</v>
      </c>
      <c r="BO15" s="17">
        <v>0.38</v>
      </c>
      <c r="BP15" s="18">
        <v>1.79</v>
      </c>
      <c r="BQ15" s="18">
        <v>1.07</v>
      </c>
      <c r="BR15" s="18">
        <v>1.67</v>
      </c>
      <c r="BS15" s="18">
        <v>0.46</v>
      </c>
      <c r="BT15" s="19">
        <v>0</v>
      </c>
      <c r="BV15" s="16">
        <v>1024</v>
      </c>
      <c r="BW15" s="17">
        <v>0.38</v>
      </c>
      <c r="BX15" s="18">
        <v>1.79</v>
      </c>
      <c r="BY15" s="18">
        <v>1.07</v>
      </c>
      <c r="BZ15" s="18">
        <v>1.67</v>
      </c>
      <c r="CA15" s="18">
        <v>0.46</v>
      </c>
      <c r="CB15" s="19">
        <v>0</v>
      </c>
      <c r="CD15" s="16">
        <v>1024</v>
      </c>
      <c r="CE15" s="17">
        <v>0.38</v>
      </c>
      <c r="CF15" s="18">
        <v>1.59</v>
      </c>
      <c r="CG15" s="18">
        <v>0.98</v>
      </c>
      <c r="CH15" s="18">
        <v>1.51</v>
      </c>
      <c r="CI15" s="18">
        <v>0.46</v>
      </c>
      <c r="CJ15" s="19">
        <v>0</v>
      </c>
      <c r="CL15" s="5" t="s">
        <v>136</v>
      </c>
      <c r="CM15" s="16">
        <v>1024</v>
      </c>
      <c r="CN15" s="17">
        <v>0.38</v>
      </c>
      <c r="CO15" s="18">
        <v>1.59</v>
      </c>
      <c r="CP15" s="18">
        <v>0.98</v>
      </c>
      <c r="CQ15" s="18">
        <v>1.51</v>
      </c>
      <c r="CR15" s="18">
        <v>0.46</v>
      </c>
      <c r="CS15" s="19">
        <v>0</v>
      </c>
    </row>
    <row r="16" spans="1:97" x14ac:dyDescent="0.25">
      <c r="A16" s="5" t="s">
        <v>137</v>
      </c>
      <c r="AR16" s="16">
        <v>15125</v>
      </c>
      <c r="AS16" s="17">
        <v>2.91</v>
      </c>
      <c r="AT16" s="18">
        <v>3.79</v>
      </c>
      <c r="AU16" s="18">
        <v>3.37</v>
      </c>
      <c r="AV16" s="18">
        <v>4</v>
      </c>
      <c r="AW16" s="18">
        <v>4.3899999999999997</v>
      </c>
      <c r="AX16" s="19">
        <v>9.8800000000000008</v>
      </c>
      <c r="AY16" s="16">
        <v>15125</v>
      </c>
      <c r="AZ16" s="17">
        <v>2.91</v>
      </c>
      <c r="BA16" s="18">
        <v>3.83</v>
      </c>
      <c r="BB16" s="18">
        <v>3.39</v>
      </c>
      <c r="BC16" s="18">
        <v>4.01</v>
      </c>
      <c r="BD16" s="18">
        <v>4.47</v>
      </c>
      <c r="BE16" s="19">
        <v>9.64</v>
      </c>
      <c r="BN16" s="16">
        <v>15125</v>
      </c>
      <c r="BO16" s="17">
        <v>2.93</v>
      </c>
      <c r="BP16" s="18">
        <v>3.81</v>
      </c>
      <c r="BQ16" s="18">
        <v>3.39</v>
      </c>
      <c r="BR16" s="18">
        <v>4</v>
      </c>
      <c r="BS16" s="18">
        <v>4.51</v>
      </c>
      <c r="BT16" s="19">
        <v>9.52</v>
      </c>
      <c r="BV16" s="16">
        <v>15125</v>
      </c>
      <c r="BW16" s="17">
        <v>2.82</v>
      </c>
      <c r="BX16" s="18">
        <v>3.54</v>
      </c>
      <c r="BY16" s="18">
        <v>3.19</v>
      </c>
      <c r="BZ16" s="18">
        <v>3.72</v>
      </c>
      <c r="CA16" s="18">
        <v>4.47</v>
      </c>
      <c r="CB16" s="19">
        <v>9.52</v>
      </c>
      <c r="CD16" s="16">
        <v>15125</v>
      </c>
      <c r="CE16" s="17">
        <v>3.08</v>
      </c>
      <c r="CF16" s="18">
        <v>3.66</v>
      </c>
      <c r="CG16" s="18">
        <v>3.38</v>
      </c>
      <c r="CH16" s="18">
        <v>3.96</v>
      </c>
      <c r="CI16" s="18">
        <v>4.63</v>
      </c>
      <c r="CJ16" s="19">
        <v>10.48</v>
      </c>
      <c r="CL16" s="5" t="s">
        <v>137</v>
      </c>
      <c r="CM16" s="16">
        <v>15125</v>
      </c>
      <c r="CN16" s="17">
        <v>3.02</v>
      </c>
      <c r="CO16" s="18">
        <v>3.72</v>
      </c>
      <c r="CP16" s="18">
        <v>3.39</v>
      </c>
      <c r="CQ16" s="18">
        <v>3.95</v>
      </c>
      <c r="CR16" s="18">
        <v>4.7</v>
      </c>
      <c r="CS16" s="19">
        <v>10.83</v>
      </c>
    </row>
    <row r="17" spans="1:97" x14ac:dyDescent="0.25">
      <c r="A17" s="5" t="s">
        <v>143</v>
      </c>
      <c r="AR17" s="16">
        <v>13</v>
      </c>
      <c r="AS17" s="17"/>
      <c r="AT17" s="18"/>
      <c r="AU17" s="18"/>
      <c r="AV17" s="18"/>
      <c r="AW17" s="18"/>
      <c r="AX17" s="19"/>
      <c r="AY17" s="16">
        <v>13</v>
      </c>
      <c r="AZ17" s="17">
        <v>0</v>
      </c>
      <c r="BA17" s="18">
        <v>20</v>
      </c>
      <c r="BB17" s="18">
        <v>7.69</v>
      </c>
      <c r="BC17" s="18">
        <v>12.5</v>
      </c>
      <c r="BD17" s="18">
        <v>0</v>
      </c>
      <c r="BE17" s="19"/>
      <c r="BN17" s="16">
        <v>13</v>
      </c>
      <c r="BO17" s="17"/>
      <c r="BP17" s="18"/>
      <c r="BQ17" s="18"/>
      <c r="BR17" s="18"/>
      <c r="BS17" s="18"/>
      <c r="BT17" s="19"/>
      <c r="BV17" s="16">
        <v>13</v>
      </c>
      <c r="BW17" s="17">
        <v>0</v>
      </c>
      <c r="BX17" s="18">
        <v>20</v>
      </c>
      <c r="BY17" s="18">
        <v>7.69</v>
      </c>
      <c r="BZ17" s="18">
        <v>12.5</v>
      </c>
      <c r="CA17" s="18">
        <v>0</v>
      </c>
      <c r="CB17" s="19"/>
      <c r="CD17" s="16">
        <v>4754</v>
      </c>
      <c r="CE17" s="17">
        <v>2.2000000000000002</v>
      </c>
      <c r="CF17" s="18">
        <v>3.22</v>
      </c>
      <c r="CG17" s="18">
        <v>2.71</v>
      </c>
      <c r="CH17" s="18">
        <v>3.45</v>
      </c>
      <c r="CI17" s="18">
        <v>2.77</v>
      </c>
      <c r="CJ17" s="19">
        <v>8.24</v>
      </c>
      <c r="CL17" s="5" t="s">
        <v>138</v>
      </c>
      <c r="CM17" s="16">
        <v>4754</v>
      </c>
      <c r="CN17" s="17">
        <v>2.2799999999999998</v>
      </c>
      <c r="CO17" s="18">
        <v>3.31</v>
      </c>
      <c r="CP17" s="18">
        <v>2.8</v>
      </c>
      <c r="CQ17" s="18">
        <v>3.58</v>
      </c>
      <c r="CR17" s="18">
        <v>2.77</v>
      </c>
      <c r="CS17" s="19">
        <v>8.24</v>
      </c>
    </row>
    <row r="18" spans="1:97" x14ac:dyDescent="0.25">
      <c r="A18" s="5" t="s">
        <v>138</v>
      </c>
      <c r="AR18" s="16">
        <v>4754</v>
      </c>
      <c r="AS18" s="17">
        <v>1.95</v>
      </c>
      <c r="AT18" s="18">
        <v>3.22</v>
      </c>
      <c r="AU18" s="18">
        <v>2.59</v>
      </c>
      <c r="AV18" s="18">
        <v>3.24</v>
      </c>
      <c r="AW18" s="18">
        <v>2.77</v>
      </c>
      <c r="AX18" s="19">
        <v>8.24</v>
      </c>
      <c r="AY18" s="16">
        <v>4754</v>
      </c>
      <c r="AZ18" s="17">
        <v>1.95</v>
      </c>
      <c r="BA18" s="18">
        <v>3.26</v>
      </c>
      <c r="BB18" s="18">
        <v>2.61</v>
      </c>
      <c r="BC18" s="18">
        <v>3.24</v>
      </c>
      <c r="BD18" s="18">
        <v>2.87</v>
      </c>
      <c r="BE18" s="19">
        <v>8.24</v>
      </c>
      <c r="BN18" s="16">
        <v>4754</v>
      </c>
      <c r="BO18" s="17">
        <v>1.95</v>
      </c>
      <c r="BP18" s="18">
        <v>3.26</v>
      </c>
      <c r="BQ18" s="18">
        <v>2.61</v>
      </c>
      <c r="BR18" s="18">
        <v>3.24</v>
      </c>
      <c r="BS18" s="18">
        <v>2.87</v>
      </c>
      <c r="BT18" s="19">
        <v>7.98</v>
      </c>
      <c r="BV18" s="16">
        <v>4754</v>
      </c>
      <c r="BW18" s="17">
        <v>1.99</v>
      </c>
      <c r="BX18" s="18">
        <v>3.31</v>
      </c>
      <c r="BY18" s="18">
        <v>2.65</v>
      </c>
      <c r="BZ18" s="18">
        <v>3.35</v>
      </c>
      <c r="CA18" s="18">
        <v>2.77</v>
      </c>
      <c r="CB18" s="19">
        <v>8.7799999999999994</v>
      </c>
      <c r="CD18" s="16">
        <v>2685</v>
      </c>
      <c r="CE18" s="17">
        <v>2.48</v>
      </c>
      <c r="CF18" s="18">
        <v>3.65</v>
      </c>
      <c r="CG18" s="18">
        <v>3.09</v>
      </c>
      <c r="CH18" s="18">
        <v>4.4800000000000004</v>
      </c>
      <c r="CI18" s="18">
        <v>1.92</v>
      </c>
      <c r="CJ18" s="19">
        <v>9.09</v>
      </c>
      <c r="CL18" s="5" t="s">
        <v>139</v>
      </c>
      <c r="CM18" s="16">
        <v>2685</v>
      </c>
      <c r="CN18" s="17">
        <v>2.4</v>
      </c>
      <c r="CO18" s="18">
        <v>3.51</v>
      </c>
      <c r="CP18" s="18">
        <v>2.98</v>
      </c>
      <c r="CQ18" s="18">
        <v>4.3</v>
      </c>
      <c r="CR18" s="18">
        <v>1.92</v>
      </c>
      <c r="CS18" s="19">
        <v>8.44</v>
      </c>
    </row>
    <row r="19" spans="1:97" x14ac:dyDescent="0.25">
      <c r="A19" s="5" t="s">
        <v>139</v>
      </c>
      <c r="AR19" s="16">
        <v>2685</v>
      </c>
      <c r="AS19" s="17">
        <v>2.79</v>
      </c>
      <c r="AT19" s="18">
        <v>3.8</v>
      </c>
      <c r="AU19" s="18">
        <v>3.31</v>
      </c>
      <c r="AV19" s="18">
        <v>4.8499999999999996</v>
      </c>
      <c r="AW19" s="18">
        <v>1.92</v>
      </c>
      <c r="AX19" s="19">
        <v>9.74</v>
      </c>
      <c r="AY19" s="16">
        <v>2685</v>
      </c>
      <c r="AZ19" s="17">
        <v>2.79</v>
      </c>
      <c r="BA19" s="18">
        <v>3.72</v>
      </c>
      <c r="BB19" s="18">
        <v>3.28</v>
      </c>
      <c r="BC19" s="18">
        <v>4.79</v>
      </c>
      <c r="BD19" s="18">
        <v>1.92</v>
      </c>
      <c r="BE19" s="19">
        <v>9.74</v>
      </c>
      <c r="BN19" s="16">
        <v>2685</v>
      </c>
      <c r="BO19" s="17">
        <v>2.79</v>
      </c>
      <c r="BP19" s="18">
        <v>3.72</v>
      </c>
      <c r="BQ19" s="18">
        <v>3.28</v>
      </c>
      <c r="BR19" s="18">
        <v>4.79</v>
      </c>
      <c r="BS19" s="18">
        <v>1.92</v>
      </c>
      <c r="BT19" s="19">
        <v>9.74</v>
      </c>
      <c r="BV19" s="16">
        <v>2685</v>
      </c>
      <c r="BW19" s="17">
        <v>2.48</v>
      </c>
      <c r="BX19" s="18">
        <v>3.3</v>
      </c>
      <c r="BY19" s="18">
        <v>2.91</v>
      </c>
      <c r="BZ19" s="18">
        <v>4.17</v>
      </c>
      <c r="CA19" s="18">
        <v>1.92</v>
      </c>
      <c r="CB19" s="19">
        <v>7.79</v>
      </c>
      <c r="CD19" s="16">
        <v>8565</v>
      </c>
      <c r="CE19" s="17">
        <v>3</v>
      </c>
      <c r="CF19" s="18">
        <v>3</v>
      </c>
      <c r="CG19" s="18">
        <v>3</v>
      </c>
      <c r="CH19" s="18">
        <v>4.1399999999999997</v>
      </c>
      <c r="CI19" s="18">
        <v>2.36</v>
      </c>
      <c r="CJ19" s="19">
        <v>10.11</v>
      </c>
      <c r="CL19" s="5" t="s">
        <v>140</v>
      </c>
      <c r="CM19" s="16">
        <v>8565</v>
      </c>
      <c r="CN19" s="17">
        <v>2.95</v>
      </c>
      <c r="CO19" s="18">
        <v>2.91</v>
      </c>
      <c r="CP19" s="18">
        <v>2.93</v>
      </c>
      <c r="CQ19" s="18">
        <v>4</v>
      </c>
      <c r="CR19" s="18">
        <v>2.4</v>
      </c>
      <c r="CS19" s="19">
        <v>10.11</v>
      </c>
    </row>
    <row r="20" spans="1:97" x14ac:dyDescent="0.25">
      <c r="A20" s="5" t="s">
        <v>140</v>
      </c>
      <c r="AR20" s="16">
        <v>8565</v>
      </c>
      <c r="AS20" s="17">
        <v>3.07</v>
      </c>
      <c r="AT20" s="18">
        <v>2.96</v>
      </c>
      <c r="AU20" s="18">
        <v>3.01</v>
      </c>
      <c r="AV20" s="18">
        <v>4.22</v>
      </c>
      <c r="AW20" s="18">
        <v>2.2200000000000002</v>
      </c>
      <c r="AX20" s="19">
        <v>9.75</v>
      </c>
      <c r="AY20" s="16">
        <v>8565</v>
      </c>
      <c r="AZ20" s="17">
        <v>3.1</v>
      </c>
      <c r="BA20" s="18">
        <v>2.96</v>
      </c>
      <c r="BB20" s="18">
        <v>3.02</v>
      </c>
      <c r="BC20" s="18">
        <v>4.24</v>
      </c>
      <c r="BD20" s="18">
        <v>2.2200000000000002</v>
      </c>
      <c r="BE20" s="19">
        <v>9.75</v>
      </c>
      <c r="BN20" s="16">
        <v>8565</v>
      </c>
      <c r="BO20" s="17">
        <v>3.12</v>
      </c>
      <c r="BP20" s="18">
        <v>2.96</v>
      </c>
      <c r="BQ20" s="18">
        <v>3.04</v>
      </c>
      <c r="BR20" s="18">
        <v>4.26</v>
      </c>
      <c r="BS20" s="18">
        <v>2.2200000000000002</v>
      </c>
      <c r="BT20" s="19">
        <v>9.93</v>
      </c>
      <c r="BV20" s="16">
        <v>8565</v>
      </c>
      <c r="BW20" s="17">
        <v>2.95</v>
      </c>
      <c r="BX20" s="18">
        <v>3</v>
      </c>
      <c r="BY20" s="18">
        <v>2.98</v>
      </c>
      <c r="BZ20" s="18">
        <v>4.1399999999999997</v>
      </c>
      <c r="CA20" s="18">
        <v>2.2599999999999998</v>
      </c>
      <c r="CB20" s="19">
        <v>9.93</v>
      </c>
      <c r="CD20" s="16">
        <v>1910</v>
      </c>
      <c r="CE20" s="17">
        <v>0.32</v>
      </c>
      <c r="CF20" s="18">
        <v>0.81</v>
      </c>
      <c r="CG20" s="18">
        <v>0.57999999999999996</v>
      </c>
      <c r="CH20" s="18">
        <v>0.66</v>
      </c>
      <c r="CI20" s="18">
        <v>1.06</v>
      </c>
      <c r="CJ20" s="19">
        <v>2.33</v>
      </c>
      <c r="CL20" s="5" t="s">
        <v>141</v>
      </c>
      <c r="CM20" s="16">
        <v>1910</v>
      </c>
      <c r="CN20" s="17">
        <v>0.32</v>
      </c>
      <c r="CO20" s="18">
        <v>0.71</v>
      </c>
      <c r="CP20" s="18">
        <v>0.52</v>
      </c>
      <c r="CQ20" s="18">
        <v>0.56999999999999995</v>
      </c>
      <c r="CR20" s="18">
        <v>1.06</v>
      </c>
      <c r="CS20" s="19">
        <v>2.33</v>
      </c>
    </row>
    <row r="21" spans="1:97" x14ac:dyDescent="0.25">
      <c r="A21" s="5" t="s">
        <v>141</v>
      </c>
      <c r="AR21" s="16">
        <v>1910</v>
      </c>
      <c r="AS21" s="17">
        <v>0.32</v>
      </c>
      <c r="AT21" s="18">
        <v>1.1200000000000001</v>
      </c>
      <c r="AU21" s="18">
        <v>0.73</v>
      </c>
      <c r="AV21" s="18">
        <v>0.95</v>
      </c>
      <c r="AW21" s="18">
        <v>1.06</v>
      </c>
      <c r="AX21" s="19">
        <v>2.33</v>
      </c>
      <c r="AY21" s="16">
        <v>1910</v>
      </c>
      <c r="AZ21" s="17">
        <v>0.32</v>
      </c>
      <c r="BA21" s="18">
        <v>1.1200000000000001</v>
      </c>
      <c r="BB21" s="18">
        <v>0.73</v>
      </c>
      <c r="BC21" s="18">
        <v>0.95</v>
      </c>
      <c r="BD21" s="18">
        <v>1.06</v>
      </c>
      <c r="BE21" s="19">
        <v>2.33</v>
      </c>
      <c r="BN21" s="16">
        <v>1910</v>
      </c>
      <c r="BO21" s="17">
        <v>0.32</v>
      </c>
      <c r="BP21" s="18">
        <v>0.91</v>
      </c>
      <c r="BQ21" s="18">
        <v>0.63</v>
      </c>
      <c r="BR21" s="18">
        <v>0.76</v>
      </c>
      <c r="BS21" s="18">
        <v>1.06</v>
      </c>
      <c r="BT21" s="19">
        <v>2.33</v>
      </c>
      <c r="BV21" s="16">
        <v>1910</v>
      </c>
      <c r="BW21" s="17">
        <v>0.32</v>
      </c>
      <c r="BX21" s="18">
        <v>0.81</v>
      </c>
      <c r="BY21" s="18">
        <v>0.57999999999999996</v>
      </c>
      <c r="BZ21" s="18">
        <v>0.66</v>
      </c>
      <c r="CA21" s="18">
        <v>1.06</v>
      </c>
      <c r="CB21" s="19">
        <v>1.1599999999999999</v>
      </c>
      <c r="CD21" s="16">
        <v>297</v>
      </c>
      <c r="CE21" s="17">
        <v>0</v>
      </c>
      <c r="CF21" s="18">
        <v>1.3</v>
      </c>
      <c r="CG21" s="18">
        <v>0.67</v>
      </c>
      <c r="CH21" s="18">
        <v>0.55000000000000004</v>
      </c>
      <c r="CI21" s="18">
        <v>1.92</v>
      </c>
      <c r="CJ21" s="19">
        <v>0</v>
      </c>
      <c r="CL21" s="5" t="s">
        <v>142</v>
      </c>
      <c r="CM21" s="16">
        <v>297</v>
      </c>
      <c r="CN21" s="17">
        <v>0</v>
      </c>
      <c r="CO21" s="18">
        <v>1.3</v>
      </c>
      <c r="CP21" s="18">
        <v>0.67</v>
      </c>
      <c r="CQ21" s="18">
        <v>0.55000000000000004</v>
      </c>
      <c r="CR21" s="18">
        <v>1.92</v>
      </c>
      <c r="CS21" s="19">
        <v>0</v>
      </c>
    </row>
    <row r="22" spans="1:97" x14ac:dyDescent="0.25">
      <c r="A22" s="5" t="s">
        <v>142</v>
      </c>
      <c r="AR22" s="20">
        <v>297</v>
      </c>
      <c r="AS22" s="21">
        <v>0</v>
      </c>
      <c r="AT22" s="22">
        <v>0.65</v>
      </c>
      <c r="AU22" s="22">
        <v>0.34</v>
      </c>
      <c r="AV22" s="22">
        <v>0</v>
      </c>
      <c r="AW22" s="22">
        <v>1.92</v>
      </c>
      <c r="AX22" s="23">
        <v>0</v>
      </c>
      <c r="AY22" s="20">
        <v>297</v>
      </c>
      <c r="AZ22" s="21">
        <v>0</v>
      </c>
      <c r="BA22" s="22">
        <v>0.65</v>
      </c>
      <c r="BB22" s="22">
        <v>0.34</v>
      </c>
      <c r="BC22" s="22">
        <v>0</v>
      </c>
      <c r="BD22" s="22">
        <v>1.92</v>
      </c>
      <c r="BE22" s="23">
        <v>0</v>
      </c>
      <c r="BN22" s="20">
        <v>297</v>
      </c>
      <c r="BO22" s="21">
        <v>0</v>
      </c>
      <c r="BP22" s="22">
        <v>0.65</v>
      </c>
      <c r="BQ22" s="22">
        <v>0.34</v>
      </c>
      <c r="BR22" s="22">
        <v>0</v>
      </c>
      <c r="BS22" s="22">
        <v>1.92</v>
      </c>
      <c r="BT22" s="23">
        <v>0</v>
      </c>
      <c r="BV22" s="20">
        <v>297</v>
      </c>
      <c r="BW22" s="21">
        <v>0</v>
      </c>
      <c r="BX22" s="22">
        <v>1.3</v>
      </c>
      <c r="BY22" s="22">
        <v>0.67</v>
      </c>
      <c r="BZ22" s="22">
        <v>0.55000000000000004</v>
      </c>
      <c r="CA22" s="22">
        <v>1.92</v>
      </c>
      <c r="CB22" s="23">
        <v>0</v>
      </c>
      <c r="CD22" s="20"/>
      <c r="CE22" s="21"/>
      <c r="CF22" s="22"/>
      <c r="CG22" s="22"/>
      <c r="CH22" s="22"/>
      <c r="CI22" s="22"/>
      <c r="CJ22" s="23"/>
      <c r="CL22" s="5"/>
      <c r="CM22" s="20"/>
      <c r="CN22" s="21"/>
      <c r="CO22" s="22"/>
      <c r="CP22" s="22"/>
      <c r="CQ22" s="22"/>
      <c r="CR22" s="22"/>
      <c r="CS22" s="23"/>
    </row>
    <row r="23" spans="1:97" x14ac:dyDescent="0.25">
      <c r="A23" s="13" t="s">
        <v>489</v>
      </c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L23" s="13"/>
      <c r="CM23" s="24"/>
      <c r="CN23" s="2"/>
      <c r="CO23" s="2"/>
      <c r="CP23" s="2"/>
      <c r="CQ23" s="2"/>
      <c r="CR23" s="2"/>
      <c r="CS23" s="2"/>
    </row>
    <row r="24" spans="1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1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1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1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1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1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1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1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1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  <row r="200" spans="3:97" x14ac:dyDescent="0.25">
      <c r="C200" s="2"/>
      <c r="D200" s="2"/>
      <c r="E200" s="2"/>
      <c r="F200" s="2"/>
      <c r="G200" s="2"/>
      <c r="H200" s="2"/>
      <c r="AS200" s="2"/>
      <c r="AT200" s="2"/>
      <c r="AU200" s="2"/>
      <c r="AV200" s="2"/>
      <c r="AW200" s="2"/>
      <c r="AX200" s="2"/>
      <c r="AZ200" s="2"/>
      <c r="BA200" s="2"/>
      <c r="BB200" s="2"/>
      <c r="BC200" s="2"/>
      <c r="BD200" s="2"/>
      <c r="BE200" s="2"/>
      <c r="BO200" s="2"/>
      <c r="BP200" s="2"/>
      <c r="BQ200" s="2"/>
      <c r="BR200" s="2"/>
      <c r="BS200" s="2"/>
      <c r="BT200" s="2"/>
      <c r="BW200" s="2"/>
      <c r="BX200" s="2"/>
      <c r="BY200" s="2"/>
      <c r="BZ200" s="2"/>
      <c r="CA200" s="2"/>
      <c r="CB200" s="2"/>
      <c r="CE200" s="2"/>
      <c r="CF200" s="2"/>
      <c r="CG200" s="2"/>
      <c r="CH200" s="2"/>
      <c r="CI200" s="2"/>
      <c r="CJ200" s="2"/>
      <c r="CN200" s="2"/>
      <c r="CO200" s="2"/>
      <c r="CP200" s="2"/>
      <c r="CQ200" s="2"/>
      <c r="CR200" s="2"/>
      <c r="CS200" s="2"/>
    </row>
    <row r="201" spans="3:97" x14ac:dyDescent="0.25">
      <c r="C201" s="2"/>
      <c r="D201" s="2"/>
      <c r="E201" s="2"/>
      <c r="F201" s="2"/>
      <c r="G201" s="2"/>
      <c r="H201" s="2"/>
      <c r="AS201" s="2"/>
      <c r="AT201" s="2"/>
      <c r="AU201" s="2"/>
      <c r="AV201" s="2"/>
      <c r="AW201" s="2"/>
      <c r="AX201" s="2"/>
      <c r="AZ201" s="2"/>
      <c r="BA201" s="2"/>
      <c r="BB201" s="2"/>
      <c r="BC201" s="2"/>
      <c r="BD201" s="2"/>
      <c r="BE201" s="2"/>
      <c r="BO201" s="2"/>
      <c r="BP201" s="2"/>
      <c r="BQ201" s="2"/>
      <c r="BR201" s="2"/>
      <c r="BS201" s="2"/>
      <c r="BT201" s="2"/>
      <c r="BW201" s="2"/>
      <c r="BX201" s="2"/>
      <c r="BY201" s="2"/>
      <c r="BZ201" s="2"/>
      <c r="CA201" s="2"/>
      <c r="CB201" s="2"/>
      <c r="CE201" s="2"/>
      <c r="CF201" s="2"/>
      <c r="CG201" s="2"/>
      <c r="CH201" s="2"/>
      <c r="CI201" s="2"/>
      <c r="CJ201" s="2"/>
      <c r="CN201" s="2"/>
      <c r="CO201" s="2"/>
      <c r="CP201" s="2"/>
      <c r="CQ201" s="2"/>
      <c r="CR201" s="2"/>
      <c r="CS201" s="2"/>
    </row>
    <row r="202" spans="3:97" x14ac:dyDescent="0.25">
      <c r="C202" s="2"/>
      <c r="D202" s="2"/>
      <c r="E202" s="2"/>
      <c r="F202" s="2"/>
      <c r="G202" s="2"/>
      <c r="H202" s="2"/>
      <c r="AS202" s="2"/>
      <c r="AT202" s="2"/>
      <c r="AU202" s="2"/>
      <c r="AV202" s="2"/>
      <c r="AW202" s="2"/>
      <c r="AX202" s="2"/>
      <c r="AZ202" s="2"/>
      <c r="BA202" s="2"/>
      <c r="BB202" s="2"/>
      <c r="BC202" s="2"/>
      <c r="BD202" s="2"/>
      <c r="BE202" s="2"/>
      <c r="BO202" s="2"/>
      <c r="BP202" s="2"/>
      <c r="BQ202" s="2"/>
      <c r="BR202" s="2"/>
      <c r="BS202" s="2"/>
      <c r="BT202" s="2"/>
      <c r="BW202" s="2"/>
      <c r="BX202" s="2"/>
      <c r="BY202" s="2"/>
      <c r="BZ202" s="2"/>
      <c r="CA202" s="2"/>
      <c r="CB202" s="2"/>
      <c r="CE202" s="2"/>
      <c r="CF202" s="2"/>
      <c r="CG202" s="2"/>
      <c r="CH202" s="2"/>
      <c r="CI202" s="2"/>
      <c r="CJ202" s="2"/>
      <c r="CN202" s="2"/>
      <c r="CO202" s="2"/>
      <c r="CP202" s="2"/>
      <c r="CQ202" s="2"/>
      <c r="CR202" s="2"/>
      <c r="CS202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2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22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2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22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3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380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144</v>
      </c>
      <c r="AX5" s="27">
        <v>2455</v>
      </c>
      <c r="AY5" s="28">
        <v>0.67</v>
      </c>
      <c r="AZ5" s="29">
        <v>0.87</v>
      </c>
      <c r="BA5" s="29">
        <v>0.77</v>
      </c>
      <c r="BB5" s="29">
        <v>1.01</v>
      </c>
      <c r="BC5" s="29">
        <v>1</v>
      </c>
      <c r="BD5" s="30">
        <v>4.08</v>
      </c>
      <c r="BF5" s="27">
        <v>2455</v>
      </c>
      <c r="BG5" s="28">
        <v>0.67</v>
      </c>
      <c r="BH5" s="29">
        <v>0.87</v>
      </c>
      <c r="BI5" s="29">
        <v>0.77</v>
      </c>
      <c r="BJ5" s="29">
        <v>1.01</v>
      </c>
      <c r="BK5" s="29">
        <v>1</v>
      </c>
      <c r="BL5" s="30">
        <v>4.08</v>
      </c>
      <c r="BN5" s="27">
        <v>2455</v>
      </c>
      <c r="BO5" s="28">
        <v>0.67</v>
      </c>
      <c r="BP5" s="29">
        <v>0.87</v>
      </c>
      <c r="BQ5" s="29">
        <v>0.77</v>
      </c>
      <c r="BR5" s="29">
        <v>1.01</v>
      </c>
      <c r="BS5" s="29">
        <v>1</v>
      </c>
      <c r="BT5" s="30">
        <v>4.08</v>
      </c>
      <c r="BV5" s="27">
        <v>2455</v>
      </c>
      <c r="BW5" s="28">
        <v>0.76</v>
      </c>
      <c r="BX5" s="29">
        <v>0.87</v>
      </c>
      <c r="BY5" s="29">
        <v>0.81</v>
      </c>
      <c r="BZ5" s="29">
        <v>1.07</v>
      </c>
      <c r="CA5" s="29">
        <v>1</v>
      </c>
      <c r="CB5" s="30">
        <v>4.08</v>
      </c>
      <c r="CD5" s="27">
        <v>2455</v>
      </c>
      <c r="CE5" s="28">
        <v>0.67</v>
      </c>
      <c r="CF5" s="29">
        <v>0.87</v>
      </c>
      <c r="CG5" s="29">
        <v>0.77</v>
      </c>
      <c r="CH5" s="29">
        <v>1.01</v>
      </c>
      <c r="CI5" s="29">
        <v>1</v>
      </c>
      <c r="CJ5" s="30">
        <v>3.06</v>
      </c>
      <c r="CL5" s="5" t="s">
        <v>144</v>
      </c>
      <c r="CM5" s="27">
        <v>2455</v>
      </c>
      <c r="CN5" s="28">
        <v>0.67</v>
      </c>
      <c r="CO5" s="29">
        <v>0.95</v>
      </c>
      <c r="CP5" s="29">
        <v>0.81</v>
      </c>
      <c r="CQ5" s="29">
        <v>1.07</v>
      </c>
      <c r="CR5" s="29">
        <v>1</v>
      </c>
      <c r="CS5" s="30">
        <v>4.08</v>
      </c>
    </row>
    <row r="6" spans="1:97" x14ac:dyDescent="0.25">
      <c r="A6" s="5" t="s">
        <v>145</v>
      </c>
      <c r="AX6" s="16">
        <v>1976</v>
      </c>
      <c r="AY6" s="17">
        <v>0.72</v>
      </c>
      <c r="AZ6" s="18">
        <v>1.89</v>
      </c>
      <c r="BA6" s="18">
        <v>1.32</v>
      </c>
      <c r="BB6" s="18">
        <v>1.68</v>
      </c>
      <c r="BC6" s="18">
        <v>1.54</v>
      </c>
      <c r="BD6" s="19">
        <v>12.77</v>
      </c>
      <c r="BF6" s="16">
        <v>1976</v>
      </c>
      <c r="BG6" s="17">
        <v>0.72</v>
      </c>
      <c r="BH6" s="18">
        <v>1.89</v>
      </c>
      <c r="BI6" s="18">
        <v>1.32</v>
      </c>
      <c r="BJ6" s="18">
        <v>1.68</v>
      </c>
      <c r="BK6" s="18">
        <v>1.54</v>
      </c>
      <c r="BL6" s="19">
        <v>12.77</v>
      </c>
      <c r="BN6" s="16">
        <v>1976</v>
      </c>
      <c r="BO6" s="17">
        <v>0.72</v>
      </c>
      <c r="BP6" s="18">
        <v>1.89</v>
      </c>
      <c r="BQ6" s="18">
        <v>1.32</v>
      </c>
      <c r="BR6" s="18">
        <v>1.68</v>
      </c>
      <c r="BS6" s="18">
        <v>1.54</v>
      </c>
      <c r="BT6" s="19">
        <v>12.77</v>
      </c>
      <c r="BV6" s="16">
        <v>1976</v>
      </c>
      <c r="BW6" s="17">
        <v>0.82</v>
      </c>
      <c r="BX6" s="18">
        <v>1.49</v>
      </c>
      <c r="BY6" s="18">
        <v>1.1599999999999999</v>
      </c>
      <c r="BZ6" s="18">
        <v>1.42</v>
      </c>
      <c r="CA6" s="18">
        <v>1.54</v>
      </c>
      <c r="CB6" s="19">
        <v>10.64</v>
      </c>
      <c r="CD6" s="16">
        <v>1976</v>
      </c>
      <c r="CE6" s="17">
        <v>0.82</v>
      </c>
      <c r="CF6" s="18">
        <v>1.59</v>
      </c>
      <c r="CG6" s="18">
        <v>1.21</v>
      </c>
      <c r="CH6" s="18">
        <v>1.42</v>
      </c>
      <c r="CI6" s="18">
        <v>1.76</v>
      </c>
      <c r="CJ6" s="19">
        <v>10.64</v>
      </c>
      <c r="CL6" s="5" t="s">
        <v>145</v>
      </c>
      <c r="CM6" s="16">
        <v>1976</v>
      </c>
      <c r="CN6" s="17">
        <v>0.93</v>
      </c>
      <c r="CO6" s="18">
        <v>1.79</v>
      </c>
      <c r="CP6" s="18">
        <v>1.37</v>
      </c>
      <c r="CQ6" s="18">
        <v>1.68</v>
      </c>
      <c r="CR6" s="18">
        <v>1.76</v>
      </c>
      <c r="CS6" s="19">
        <v>13.83</v>
      </c>
    </row>
    <row r="7" spans="1:97" x14ac:dyDescent="0.25">
      <c r="A7" s="5" t="s">
        <v>50</v>
      </c>
      <c r="AX7" s="16">
        <v>2586</v>
      </c>
      <c r="AY7" s="17">
        <v>3.71</v>
      </c>
      <c r="AZ7" s="18">
        <v>4.16</v>
      </c>
      <c r="BA7" s="18">
        <v>3.94</v>
      </c>
      <c r="BB7" s="18">
        <v>5.5</v>
      </c>
      <c r="BC7" s="18">
        <v>2.39</v>
      </c>
      <c r="BD7" s="19">
        <v>9.6</v>
      </c>
      <c r="BF7" s="16">
        <v>2586</v>
      </c>
      <c r="BG7" s="17">
        <v>3.63</v>
      </c>
      <c r="BH7" s="18">
        <v>4.16</v>
      </c>
      <c r="BI7" s="18">
        <v>3.91</v>
      </c>
      <c r="BJ7" s="18">
        <v>5.44</v>
      </c>
      <c r="BK7" s="18">
        <v>2.39</v>
      </c>
      <c r="BL7" s="19">
        <v>9.6</v>
      </c>
      <c r="BN7" s="16">
        <v>2586</v>
      </c>
      <c r="BO7" s="17">
        <v>3.55</v>
      </c>
      <c r="BP7" s="18">
        <v>4.08</v>
      </c>
      <c r="BQ7" s="18">
        <v>3.83</v>
      </c>
      <c r="BR7" s="18">
        <v>5.31</v>
      </c>
      <c r="BS7" s="18">
        <v>2.39</v>
      </c>
      <c r="BT7" s="19">
        <v>9.2899999999999991</v>
      </c>
      <c r="BV7" s="16">
        <v>2586</v>
      </c>
      <c r="BW7" s="17">
        <v>3.63</v>
      </c>
      <c r="BX7" s="18">
        <v>4.08</v>
      </c>
      <c r="BY7" s="18">
        <v>3.87</v>
      </c>
      <c r="BZ7" s="18">
        <v>5.38</v>
      </c>
      <c r="CA7" s="18">
        <v>2.39</v>
      </c>
      <c r="CB7" s="19">
        <v>10.220000000000001</v>
      </c>
      <c r="CD7" s="16">
        <v>2586</v>
      </c>
      <c r="CE7" s="17">
        <v>3.63</v>
      </c>
      <c r="CF7" s="18">
        <v>3.93</v>
      </c>
      <c r="CG7" s="18">
        <v>3.79</v>
      </c>
      <c r="CH7" s="18">
        <v>5.25</v>
      </c>
      <c r="CI7" s="18">
        <v>2.39</v>
      </c>
      <c r="CJ7" s="19">
        <v>10.84</v>
      </c>
      <c r="CL7" s="5" t="s">
        <v>50</v>
      </c>
      <c r="CM7" s="16">
        <v>2586</v>
      </c>
      <c r="CN7" s="17">
        <v>3.55</v>
      </c>
      <c r="CO7" s="18">
        <v>4.01</v>
      </c>
      <c r="CP7" s="18">
        <v>3.79</v>
      </c>
      <c r="CQ7" s="18">
        <v>5.25</v>
      </c>
      <c r="CR7" s="18">
        <v>2.39</v>
      </c>
      <c r="CS7" s="19">
        <v>11.15</v>
      </c>
    </row>
    <row r="8" spans="1:97" x14ac:dyDescent="0.25">
      <c r="A8" s="5" t="s">
        <v>146</v>
      </c>
      <c r="AX8" s="16">
        <v>2947</v>
      </c>
      <c r="AY8" s="17">
        <v>1.21</v>
      </c>
      <c r="AZ8" s="18">
        <v>1.03</v>
      </c>
      <c r="BA8" s="18">
        <v>1.1200000000000001</v>
      </c>
      <c r="BB8" s="18">
        <v>1.31</v>
      </c>
      <c r="BC8" s="18">
        <v>2.59</v>
      </c>
      <c r="BD8" s="19">
        <v>12.79</v>
      </c>
      <c r="BF8" s="16">
        <v>2947</v>
      </c>
      <c r="BG8" s="17">
        <v>1.21</v>
      </c>
      <c r="BH8" s="18">
        <v>1.03</v>
      </c>
      <c r="BI8" s="18">
        <v>1.1200000000000001</v>
      </c>
      <c r="BJ8" s="18">
        <v>1.31</v>
      </c>
      <c r="BK8" s="18">
        <v>2.59</v>
      </c>
      <c r="BL8" s="19">
        <v>12.79</v>
      </c>
      <c r="BN8" s="16">
        <v>2947</v>
      </c>
      <c r="BO8" s="17">
        <v>1.21</v>
      </c>
      <c r="BP8" s="18">
        <v>1.03</v>
      </c>
      <c r="BQ8" s="18">
        <v>1.1200000000000001</v>
      </c>
      <c r="BR8" s="18">
        <v>1.31</v>
      </c>
      <c r="BS8" s="18">
        <v>2.59</v>
      </c>
      <c r="BT8" s="19">
        <v>12.79</v>
      </c>
      <c r="BV8" s="16">
        <v>2947</v>
      </c>
      <c r="BW8" s="17">
        <v>1.28</v>
      </c>
      <c r="BX8" s="18">
        <v>1.1000000000000001</v>
      </c>
      <c r="BY8" s="18">
        <v>1.19</v>
      </c>
      <c r="BZ8" s="18">
        <v>1.41</v>
      </c>
      <c r="CA8" s="18">
        <v>2.59</v>
      </c>
      <c r="CB8" s="19">
        <v>12.79</v>
      </c>
      <c r="CD8" s="16">
        <v>2947</v>
      </c>
      <c r="CE8" s="17">
        <v>1.28</v>
      </c>
      <c r="CF8" s="18">
        <v>1.1000000000000001</v>
      </c>
      <c r="CG8" s="18">
        <v>1.19</v>
      </c>
      <c r="CH8" s="18">
        <v>1.41</v>
      </c>
      <c r="CI8" s="18">
        <v>2.59</v>
      </c>
      <c r="CJ8" s="19">
        <v>12.79</v>
      </c>
      <c r="CL8" s="5" t="s">
        <v>146</v>
      </c>
      <c r="CM8" s="16">
        <v>2947</v>
      </c>
      <c r="CN8" s="17">
        <v>1.28</v>
      </c>
      <c r="CO8" s="18">
        <v>1.1000000000000001</v>
      </c>
      <c r="CP8" s="18">
        <v>1.19</v>
      </c>
      <c r="CQ8" s="18">
        <v>1.41</v>
      </c>
      <c r="CR8" s="18">
        <v>2.59</v>
      </c>
      <c r="CS8" s="19">
        <v>12.79</v>
      </c>
    </row>
    <row r="9" spans="1:97" x14ac:dyDescent="0.25">
      <c r="A9" s="5" t="s">
        <v>147</v>
      </c>
      <c r="AX9" s="16">
        <v>1665</v>
      </c>
      <c r="AY9" s="17">
        <v>3.1</v>
      </c>
      <c r="AZ9" s="18">
        <v>1.91</v>
      </c>
      <c r="BA9" s="18">
        <v>2.46</v>
      </c>
      <c r="BB9" s="18">
        <v>3.61</v>
      </c>
      <c r="BC9" s="18">
        <v>1.58</v>
      </c>
      <c r="BD9" s="19">
        <v>9.4700000000000006</v>
      </c>
      <c r="BF9" s="16">
        <v>1665</v>
      </c>
      <c r="BG9" s="17">
        <v>3.1</v>
      </c>
      <c r="BH9" s="18">
        <v>1.91</v>
      </c>
      <c r="BI9" s="18">
        <v>2.46</v>
      </c>
      <c r="BJ9" s="18">
        <v>3.61</v>
      </c>
      <c r="BK9" s="18">
        <v>1.58</v>
      </c>
      <c r="BL9" s="19">
        <v>9.4700000000000006</v>
      </c>
      <c r="BN9" s="16">
        <v>1665</v>
      </c>
      <c r="BO9" s="17">
        <v>3.1</v>
      </c>
      <c r="BP9" s="18">
        <v>1.91</v>
      </c>
      <c r="BQ9" s="18">
        <v>2.46</v>
      </c>
      <c r="BR9" s="18">
        <v>3.61</v>
      </c>
      <c r="BS9" s="18">
        <v>1.58</v>
      </c>
      <c r="BT9" s="19">
        <v>9.4700000000000006</v>
      </c>
      <c r="BV9" s="16">
        <v>1665</v>
      </c>
      <c r="BW9" s="17">
        <v>3.1</v>
      </c>
      <c r="BX9" s="18">
        <v>2.02</v>
      </c>
      <c r="BY9" s="18">
        <v>2.52</v>
      </c>
      <c r="BZ9" s="18">
        <v>3.71</v>
      </c>
      <c r="CA9" s="18">
        <v>1.58</v>
      </c>
      <c r="CB9" s="19">
        <v>9.4700000000000006</v>
      </c>
      <c r="CD9" s="16">
        <v>1665</v>
      </c>
      <c r="CE9" s="17">
        <v>2.84</v>
      </c>
      <c r="CF9" s="18">
        <v>1.91</v>
      </c>
      <c r="CG9" s="18">
        <v>2.34</v>
      </c>
      <c r="CH9" s="18">
        <v>3.4</v>
      </c>
      <c r="CI9" s="18">
        <v>1.58</v>
      </c>
      <c r="CJ9" s="19">
        <v>8.9499999999999993</v>
      </c>
      <c r="CL9" s="5" t="s">
        <v>147</v>
      </c>
      <c r="CM9" s="16">
        <v>1665</v>
      </c>
      <c r="CN9" s="17">
        <v>2.84</v>
      </c>
      <c r="CO9" s="18">
        <v>1.8</v>
      </c>
      <c r="CP9" s="18">
        <v>2.2799999999999998</v>
      </c>
      <c r="CQ9" s="18">
        <v>3.2</v>
      </c>
      <c r="CR9" s="18">
        <v>1.84</v>
      </c>
      <c r="CS9" s="19">
        <v>8.9499999999999993</v>
      </c>
    </row>
    <row r="10" spans="1:97" x14ac:dyDescent="0.25">
      <c r="A10" s="5" t="s">
        <v>148</v>
      </c>
      <c r="AX10" s="16">
        <v>1834</v>
      </c>
      <c r="AY10" s="17">
        <v>0.81</v>
      </c>
      <c r="AZ10" s="18">
        <v>1.03</v>
      </c>
      <c r="BA10" s="18">
        <v>0.93</v>
      </c>
      <c r="BB10" s="18">
        <v>1.42</v>
      </c>
      <c r="BC10" s="18">
        <v>0.63</v>
      </c>
      <c r="BD10" s="19">
        <v>1.79</v>
      </c>
      <c r="BF10" s="16">
        <v>1834</v>
      </c>
      <c r="BG10" s="17">
        <v>0.81</v>
      </c>
      <c r="BH10" s="18">
        <v>1.03</v>
      </c>
      <c r="BI10" s="18">
        <v>0.93</v>
      </c>
      <c r="BJ10" s="18">
        <v>1.42</v>
      </c>
      <c r="BK10" s="18">
        <v>0.63</v>
      </c>
      <c r="BL10" s="19">
        <v>1.79</v>
      </c>
      <c r="BN10" s="16">
        <v>1834</v>
      </c>
      <c r="BO10" s="17">
        <v>0.81</v>
      </c>
      <c r="BP10" s="18">
        <v>1.03</v>
      </c>
      <c r="BQ10" s="18">
        <v>0.93</v>
      </c>
      <c r="BR10" s="18">
        <v>1.42</v>
      </c>
      <c r="BS10" s="18">
        <v>0.63</v>
      </c>
      <c r="BT10" s="19">
        <v>1.79</v>
      </c>
      <c r="BV10" s="16">
        <v>1834</v>
      </c>
      <c r="BW10" s="17">
        <v>0.57999999999999996</v>
      </c>
      <c r="BX10" s="18">
        <v>0.83</v>
      </c>
      <c r="BY10" s="18">
        <v>0.71</v>
      </c>
      <c r="BZ10" s="18">
        <v>1.02</v>
      </c>
      <c r="CA10" s="18">
        <v>0.63</v>
      </c>
      <c r="CB10" s="19">
        <v>0</v>
      </c>
      <c r="CD10" s="16">
        <v>1834</v>
      </c>
      <c r="CE10" s="17">
        <v>0.57999999999999996</v>
      </c>
      <c r="CF10" s="18">
        <v>1.1399999999999999</v>
      </c>
      <c r="CG10" s="18">
        <v>0.87</v>
      </c>
      <c r="CH10" s="18">
        <v>1.32</v>
      </c>
      <c r="CI10" s="18">
        <v>0.63</v>
      </c>
      <c r="CJ10" s="19">
        <v>0</v>
      </c>
      <c r="CL10" s="5" t="s">
        <v>148</v>
      </c>
      <c r="CM10" s="16">
        <v>1834</v>
      </c>
      <c r="CN10" s="17">
        <v>0.57999999999999996</v>
      </c>
      <c r="CO10" s="18">
        <v>1.1399999999999999</v>
      </c>
      <c r="CP10" s="18">
        <v>0.87</v>
      </c>
      <c r="CQ10" s="18">
        <v>1.32</v>
      </c>
      <c r="CR10" s="18">
        <v>0.63</v>
      </c>
      <c r="CS10" s="19">
        <v>0</v>
      </c>
    </row>
    <row r="11" spans="1:97" x14ac:dyDescent="0.25">
      <c r="A11" s="5" t="s">
        <v>149</v>
      </c>
      <c r="AX11" s="16">
        <v>1338</v>
      </c>
      <c r="AY11" s="17">
        <v>1.32</v>
      </c>
      <c r="AZ11" s="18">
        <v>2.6</v>
      </c>
      <c r="BA11" s="18">
        <v>1.94</v>
      </c>
      <c r="BB11" s="18">
        <v>3.23</v>
      </c>
      <c r="BC11" s="18">
        <v>0.59</v>
      </c>
      <c r="BD11" s="19">
        <v>17.28</v>
      </c>
      <c r="BF11" s="16">
        <v>1338</v>
      </c>
      <c r="BG11" s="17">
        <v>1.32</v>
      </c>
      <c r="BH11" s="18">
        <v>2.6</v>
      </c>
      <c r="BI11" s="18">
        <v>1.94</v>
      </c>
      <c r="BJ11" s="18">
        <v>3.23</v>
      </c>
      <c r="BK11" s="18">
        <v>0.59</v>
      </c>
      <c r="BL11" s="19">
        <v>17.28</v>
      </c>
      <c r="BN11" s="16">
        <v>1338</v>
      </c>
      <c r="BO11" s="17">
        <v>1.32</v>
      </c>
      <c r="BP11" s="18">
        <v>2.6</v>
      </c>
      <c r="BQ11" s="18">
        <v>1.94</v>
      </c>
      <c r="BR11" s="18">
        <v>3.23</v>
      </c>
      <c r="BS11" s="18">
        <v>0.59</v>
      </c>
      <c r="BT11" s="19">
        <v>17.28</v>
      </c>
      <c r="BV11" s="16">
        <v>1338</v>
      </c>
      <c r="BW11" s="17">
        <v>1.32</v>
      </c>
      <c r="BX11" s="18">
        <v>2.6</v>
      </c>
      <c r="BY11" s="18">
        <v>1.94</v>
      </c>
      <c r="BZ11" s="18">
        <v>3.23</v>
      </c>
      <c r="CA11" s="18">
        <v>0.59</v>
      </c>
      <c r="CB11" s="19">
        <v>17.28</v>
      </c>
      <c r="CD11" s="16">
        <v>1338</v>
      </c>
      <c r="CE11" s="17">
        <v>1.32</v>
      </c>
      <c r="CF11" s="18">
        <v>2.44</v>
      </c>
      <c r="CG11" s="18">
        <v>1.87</v>
      </c>
      <c r="CH11" s="18">
        <v>3.1</v>
      </c>
      <c r="CI11" s="18">
        <v>0.59</v>
      </c>
      <c r="CJ11" s="19">
        <v>16.05</v>
      </c>
      <c r="CL11" s="5" t="s">
        <v>149</v>
      </c>
      <c r="CM11" s="16">
        <v>1338</v>
      </c>
      <c r="CN11" s="17">
        <v>1.17</v>
      </c>
      <c r="CO11" s="18">
        <v>2.44</v>
      </c>
      <c r="CP11" s="18">
        <v>1.79</v>
      </c>
      <c r="CQ11" s="18">
        <v>2.96</v>
      </c>
      <c r="CR11" s="18">
        <v>0.59</v>
      </c>
      <c r="CS11" s="19">
        <v>14.81</v>
      </c>
    </row>
    <row r="12" spans="1:97" x14ac:dyDescent="0.25">
      <c r="A12" s="5" t="s">
        <v>150</v>
      </c>
      <c r="AX12" s="16">
        <v>3248</v>
      </c>
      <c r="AY12" s="17">
        <v>1.4</v>
      </c>
      <c r="AZ12" s="18">
        <v>1.1399999999999999</v>
      </c>
      <c r="BA12" s="18">
        <v>1.26</v>
      </c>
      <c r="BB12" s="18">
        <v>2.1</v>
      </c>
      <c r="BC12" s="18">
        <v>0.5</v>
      </c>
      <c r="BD12" s="19">
        <v>8.6</v>
      </c>
      <c r="BF12" s="16">
        <v>3248</v>
      </c>
      <c r="BG12" s="17">
        <v>1.34</v>
      </c>
      <c r="BH12" s="18">
        <v>1.1399999999999999</v>
      </c>
      <c r="BI12" s="18">
        <v>1.23</v>
      </c>
      <c r="BJ12" s="18">
        <v>2.04</v>
      </c>
      <c r="BK12" s="18">
        <v>0.5</v>
      </c>
      <c r="BL12" s="19">
        <v>8.06</v>
      </c>
      <c r="BN12" s="16">
        <v>3248</v>
      </c>
      <c r="BO12" s="17">
        <v>1.34</v>
      </c>
      <c r="BP12" s="18">
        <v>1.1399999999999999</v>
      </c>
      <c r="BQ12" s="18">
        <v>1.23</v>
      </c>
      <c r="BR12" s="18">
        <v>2.04</v>
      </c>
      <c r="BS12" s="18">
        <v>0.5</v>
      </c>
      <c r="BT12" s="19">
        <v>8.06</v>
      </c>
      <c r="BV12" s="16">
        <v>3248</v>
      </c>
      <c r="BW12" s="17">
        <v>1.27</v>
      </c>
      <c r="BX12" s="18">
        <v>1.2</v>
      </c>
      <c r="BY12" s="18">
        <v>1.23</v>
      </c>
      <c r="BZ12" s="18">
        <v>2.04</v>
      </c>
      <c r="CA12" s="18">
        <v>0.5</v>
      </c>
      <c r="CB12" s="19">
        <v>8.06</v>
      </c>
      <c r="CD12" s="16">
        <v>3248</v>
      </c>
      <c r="CE12" s="17">
        <v>1.34</v>
      </c>
      <c r="CF12" s="18">
        <v>1.26</v>
      </c>
      <c r="CG12" s="18">
        <v>1.29</v>
      </c>
      <c r="CH12" s="18">
        <v>2.16</v>
      </c>
      <c r="CI12" s="18">
        <v>0.5</v>
      </c>
      <c r="CJ12" s="19">
        <v>8.6</v>
      </c>
      <c r="CL12" s="5" t="s">
        <v>150</v>
      </c>
      <c r="CM12" s="16">
        <v>3248</v>
      </c>
      <c r="CN12" s="17">
        <v>1.4</v>
      </c>
      <c r="CO12" s="18">
        <v>1.2</v>
      </c>
      <c r="CP12" s="18">
        <v>1.29</v>
      </c>
      <c r="CQ12" s="18">
        <v>2.16</v>
      </c>
      <c r="CR12" s="18">
        <v>0.5</v>
      </c>
      <c r="CS12" s="19">
        <v>8.06</v>
      </c>
    </row>
    <row r="13" spans="1:97" x14ac:dyDescent="0.25">
      <c r="A13" s="5" t="s">
        <v>151</v>
      </c>
      <c r="AX13" s="20">
        <v>992</v>
      </c>
      <c r="AY13" s="21">
        <v>3.07</v>
      </c>
      <c r="AZ13" s="22">
        <v>1.98</v>
      </c>
      <c r="BA13" s="22">
        <v>2.52</v>
      </c>
      <c r="BB13" s="22">
        <v>3.82</v>
      </c>
      <c r="BC13" s="22">
        <v>1.26</v>
      </c>
      <c r="BD13" s="23">
        <v>8.9600000000000009</v>
      </c>
      <c r="BF13" s="20">
        <v>992</v>
      </c>
      <c r="BG13" s="21">
        <v>3.07</v>
      </c>
      <c r="BH13" s="22">
        <v>1.98</v>
      </c>
      <c r="BI13" s="22">
        <v>2.52</v>
      </c>
      <c r="BJ13" s="22">
        <v>3.82</v>
      </c>
      <c r="BK13" s="22">
        <v>1.26</v>
      </c>
      <c r="BL13" s="23">
        <v>8.9600000000000009</v>
      </c>
      <c r="BN13" s="20">
        <v>992</v>
      </c>
      <c r="BO13" s="21">
        <v>2.87</v>
      </c>
      <c r="BP13" s="22">
        <v>1.98</v>
      </c>
      <c r="BQ13" s="22">
        <v>2.42</v>
      </c>
      <c r="BR13" s="22">
        <v>3.65</v>
      </c>
      <c r="BS13" s="22">
        <v>1.26</v>
      </c>
      <c r="BT13" s="23">
        <v>7.46</v>
      </c>
      <c r="BV13" s="20">
        <v>992</v>
      </c>
      <c r="BW13" s="21">
        <v>2.87</v>
      </c>
      <c r="BX13" s="22">
        <v>2.1800000000000002</v>
      </c>
      <c r="BY13" s="22">
        <v>2.52</v>
      </c>
      <c r="BZ13" s="22">
        <v>3.82</v>
      </c>
      <c r="CA13" s="22">
        <v>1.26</v>
      </c>
      <c r="CB13" s="23">
        <v>7.46</v>
      </c>
      <c r="CD13" s="20">
        <v>992</v>
      </c>
      <c r="CE13" s="21">
        <v>3.28</v>
      </c>
      <c r="CF13" s="22">
        <v>2.1800000000000002</v>
      </c>
      <c r="CG13" s="22">
        <v>2.72</v>
      </c>
      <c r="CH13" s="22">
        <v>3.99</v>
      </c>
      <c r="CI13" s="22">
        <v>1.68</v>
      </c>
      <c r="CJ13" s="23">
        <v>8.9600000000000009</v>
      </c>
      <c r="CL13" s="5" t="s">
        <v>151</v>
      </c>
      <c r="CM13" s="20">
        <v>992</v>
      </c>
      <c r="CN13" s="21">
        <v>3.28</v>
      </c>
      <c r="CO13" s="22">
        <v>2.38</v>
      </c>
      <c r="CP13" s="22">
        <v>2.82</v>
      </c>
      <c r="CQ13" s="22">
        <v>3.99</v>
      </c>
      <c r="CR13" s="22">
        <v>2.1</v>
      </c>
      <c r="CS13" s="23">
        <v>8.9600000000000009</v>
      </c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2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379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152</v>
      </c>
      <c r="AX5" s="27">
        <v>1591</v>
      </c>
      <c r="AY5" s="28">
        <v>0.75</v>
      </c>
      <c r="AZ5" s="29">
        <v>1.02</v>
      </c>
      <c r="BA5" s="29">
        <v>0.88</v>
      </c>
      <c r="BB5" s="29">
        <v>1.26</v>
      </c>
      <c r="BC5" s="29">
        <v>0.37</v>
      </c>
      <c r="BD5" s="30">
        <v>8.6999999999999993</v>
      </c>
      <c r="BF5" s="27">
        <v>1591</v>
      </c>
      <c r="BG5" s="28">
        <v>0.75</v>
      </c>
      <c r="BH5" s="29">
        <v>1.02</v>
      </c>
      <c r="BI5" s="29">
        <v>0.88</v>
      </c>
      <c r="BJ5" s="29">
        <v>1.26</v>
      </c>
      <c r="BK5" s="29">
        <v>0.37</v>
      </c>
      <c r="BL5" s="30">
        <v>8.6999999999999993</v>
      </c>
      <c r="BN5" s="27">
        <v>1591</v>
      </c>
      <c r="BO5" s="28">
        <v>0.75</v>
      </c>
      <c r="BP5" s="29">
        <v>1.02</v>
      </c>
      <c r="BQ5" s="29">
        <v>0.88</v>
      </c>
      <c r="BR5" s="29">
        <v>1.26</v>
      </c>
      <c r="BS5" s="29">
        <v>0.37</v>
      </c>
      <c r="BT5" s="30">
        <v>8.6999999999999993</v>
      </c>
      <c r="BV5" s="27">
        <v>1591</v>
      </c>
      <c r="BW5" s="28">
        <v>0.62</v>
      </c>
      <c r="BX5" s="29">
        <v>0.89</v>
      </c>
      <c r="BY5" s="29">
        <v>0.75</v>
      </c>
      <c r="BZ5" s="29">
        <v>1.07</v>
      </c>
      <c r="CA5" s="29">
        <v>0.37</v>
      </c>
      <c r="CB5" s="30">
        <v>8.6999999999999993</v>
      </c>
      <c r="CD5" s="27">
        <v>1591</v>
      </c>
      <c r="CE5" s="28">
        <v>0.5</v>
      </c>
      <c r="CF5" s="29">
        <v>0.89</v>
      </c>
      <c r="CG5" s="29">
        <v>0.69</v>
      </c>
      <c r="CH5" s="29">
        <v>0.97</v>
      </c>
      <c r="CI5" s="29">
        <v>0.37</v>
      </c>
      <c r="CJ5" s="30">
        <v>8.6999999999999993</v>
      </c>
      <c r="CL5" s="5" t="s">
        <v>152</v>
      </c>
      <c r="CM5" s="27">
        <v>1591</v>
      </c>
      <c r="CN5" s="28">
        <v>0.5</v>
      </c>
      <c r="CO5" s="29">
        <v>0.89</v>
      </c>
      <c r="CP5" s="29">
        <v>0.69</v>
      </c>
      <c r="CQ5" s="29">
        <v>0.97</v>
      </c>
      <c r="CR5" s="29">
        <v>0.37</v>
      </c>
      <c r="CS5" s="30">
        <v>8.6999999999999993</v>
      </c>
    </row>
    <row r="6" spans="1:97" x14ac:dyDescent="0.25">
      <c r="A6" s="5" t="s">
        <v>50</v>
      </c>
      <c r="AX6" s="16">
        <v>1814</v>
      </c>
      <c r="AY6" s="17">
        <v>2.74</v>
      </c>
      <c r="AZ6" s="18">
        <v>2.2400000000000002</v>
      </c>
      <c r="BA6" s="18">
        <v>2.48</v>
      </c>
      <c r="BB6" s="18">
        <v>4.12</v>
      </c>
      <c r="BC6" s="18">
        <v>0</v>
      </c>
      <c r="BD6" s="19">
        <v>11.33</v>
      </c>
      <c r="BF6" s="16">
        <v>1814</v>
      </c>
      <c r="BG6" s="17">
        <v>2.74</v>
      </c>
      <c r="BH6" s="18">
        <v>2.2400000000000002</v>
      </c>
      <c r="BI6" s="18">
        <v>2.48</v>
      </c>
      <c r="BJ6" s="18">
        <v>4.12</v>
      </c>
      <c r="BK6" s="18">
        <v>0</v>
      </c>
      <c r="BL6" s="19">
        <v>11.33</v>
      </c>
      <c r="BN6" s="16">
        <v>1814</v>
      </c>
      <c r="BO6" s="17">
        <v>2.86</v>
      </c>
      <c r="BP6" s="18">
        <v>2.2400000000000002</v>
      </c>
      <c r="BQ6" s="18">
        <v>2.54</v>
      </c>
      <c r="BR6" s="18">
        <v>4.21</v>
      </c>
      <c r="BS6" s="18">
        <v>0</v>
      </c>
      <c r="BT6" s="19">
        <v>12</v>
      </c>
      <c r="BV6" s="16">
        <v>1814</v>
      </c>
      <c r="BW6" s="17">
        <v>2.63</v>
      </c>
      <c r="BX6" s="18">
        <v>2.13</v>
      </c>
      <c r="BY6" s="18">
        <v>2.37</v>
      </c>
      <c r="BZ6" s="18">
        <v>3.94</v>
      </c>
      <c r="CA6" s="18">
        <v>0</v>
      </c>
      <c r="CB6" s="19">
        <v>11.33</v>
      </c>
      <c r="CD6" s="16">
        <v>1814</v>
      </c>
      <c r="CE6" s="17">
        <v>2.63</v>
      </c>
      <c r="CF6" s="18">
        <v>2.02</v>
      </c>
      <c r="CG6" s="18">
        <v>2.3199999999999998</v>
      </c>
      <c r="CH6" s="18">
        <v>3.75</v>
      </c>
      <c r="CI6" s="18">
        <v>0.25</v>
      </c>
      <c r="CJ6" s="19">
        <v>10.67</v>
      </c>
      <c r="CL6" s="5" t="s">
        <v>50</v>
      </c>
      <c r="CM6" s="16">
        <v>1814</v>
      </c>
      <c r="CN6" s="17">
        <v>2.5099999999999998</v>
      </c>
      <c r="CO6" s="18">
        <v>2.2400000000000002</v>
      </c>
      <c r="CP6" s="18">
        <v>2.37</v>
      </c>
      <c r="CQ6" s="18">
        <v>3.85</v>
      </c>
      <c r="CR6" s="18">
        <v>0.25</v>
      </c>
      <c r="CS6" s="19">
        <v>10</v>
      </c>
    </row>
    <row r="7" spans="1:97" x14ac:dyDescent="0.25">
      <c r="A7" s="5" t="s">
        <v>48</v>
      </c>
      <c r="AX7" s="16">
        <v>3795</v>
      </c>
      <c r="AY7" s="17">
        <v>0.59</v>
      </c>
      <c r="AZ7" s="18">
        <v>0.98</v>
      </c>
      <c r="BA7" s="18">
        <v>0.79</v>
      </c>
      <c r="BB7" s="18">
        <v>1.22</v>
      </c>
      <c r="BC7" s="18">
        <v>0.45</v>
      </c>
      <c r="BD7" s="19">
        <v>8.59</v>
      </c>
      <c r="BF7" s="16">
        <v>3795</v>
      </c>
      <c r="BG7" s="17">
        <v>0.59</v>
      </c>
      <c r="BH7" s="18">
        <v>0.98</v>
      </c>
      <c r="BI7" s="18">
        <v>0.79</v>
      </c>
      <c r="BJ7" s="18">
        <v>1.22</v>
      </c>
      <c r="BK7" s="18">
        <v>0.45</v>
      </c>
      <c r="BL7" s="19">
        <v>8.59</v>
      </c>
      <c r="BN7" s="16">
        <v>3795</v>
      </c>
      <c r="BO7" s="17">
        <v>0.59</v>
      </c>
      <c r="BP7" s="18">
        <v>0.98</v>
      </c>
      <c r="BQ7" s="18">
        <v>0.79</v>
      </c>
      <c r="BR7" s="18">
        <v>1.22</v>
      </c>
      <c r="BS7" s="18">
        <v>0.45</v>
      </c>
      <c r="BT7" s="19">
        <v>8.59</v>
      </c>
      <c r="BV7" s="16">
        <v>3795</v>
      </c>
      <c r="BW7" s="17">
        <v>0.7</v>
      </c>
      <c r="BX7" s="18">
        <v>0.83</v>
      </c>
      <c r="BY7" s="18">
        <v>0.76</v>
      </c>
      <c r="BZ7" s="18">
        <v>1.17</v>
      </c>
      <c r="CA7" s="18">
        <v>0.45</v>
      </c>
      <c r="CB7" s="19">
        <v>9.1999999999999993</v>
      </c>
      <c r="CD7" s="16">
        <v>3795</v>
      </c>
      <c r="CE7" s="17">
        <v>0.75</v>
      </c>
      <c r="CF7" s="18">
        <v>0.93</v>
      </c>
      <c r="CG7" s="18">
        <v>0.84</v>
      </c>
      <c r="CH7" s="18">
        <v>1.31</v>
      </c>
      <c r="CI7" s="18">
        <v>0.45</v>
      </c>
      <c r="CJ7" s="19">
        <v>9.82</v>
      </c>
      <c r="CL7" s="5" t="s">
        <v>48</v>
      </c>
      <c r="CM7" s="16">
        <v>3795</v>
      </c>
      <c r="CN7" s="17">
        <v>0.75</v>
      </c>
      <c r="CO7" s="18">
        <v>1.04</v>
      </c>
      <c r="CP7" s="18">
        <v>0.9</v>
      </c>
      <c r="CQ7" s="18">
        <v>1.41</v>
      </c>
      <c r="CR7" s="18">
        <v>0.45</v>
      </c>
      <c r="CS7" s="19">
        <v>10.43</v>
      </c>
    </row>
    <row r="8" spans="1:97" x14ac:dyDescent="0.25">
      <c r="A8" s="5" t="s">
        <v>153</v>
      </c>
      <c r="AX8" s="16">
        <v>1622</v>
      </c>
      <c r="AY8" s="17">
        <v>1.44</v>
      </c>
      <c r="AZ8" s="18">
        <v>1.75</v>
      </c>
      <c r="BA8" s="18">
        <v>1.6</v>
      </c>
      <c r="BB8" s="18">
        <v>2.42</v>
      </c>
      <c r="BC8" s="18">
        <v>1.1000000000000001</v>
      </c>
      <c r="BD8" s="19">
        <v>9.09</v>
      </c>
      <c r="BF8" s="16">
        <v>1622</v>
      </c>
      <c r="BG8" s="17">
        <v>1.44</v>
      </c>
      <c r="BH8" s="18">
        <v>1.75</v>
      </c>
      <c r="BI8" s="18">
        <v>1.6</v>
      </c>
      <c r="BJ8" s="18">
        <v>2.42</v>
      </c>
      <c r="BK8" s="18">
        <v>1.1000000000000001</v>
      </c>
      <c r="BL8" s="19">
        <v>9.09</v>
      </c>
      <c r="BN8" s="16">
        <v>1622</v>
      </c>
      <c r="BO8" s="17">
        <v>1.44</v>
      </c>
      <c r="BP8" s="18">
        <v>1.75</v>
      </c>
      <c r="BQ8" s="18">
        <v>1.6</v>
      </c>
      <c r="BR8" s="18">
        <v>2.42</v>
      </c>
      <c r="BS8" s="18">
        <v>1.1000000000000001</v>
      </c>
      <c r="BT8" s="19">
        <v>9.09</v>
      </c>
      <c r="BV8" s="16">
        <v>1622</v>
      </c>
      <c r="BW8" s="17">
        <v>1.18</v>
      </c>
      <c r="BX8" s="18">
        <v>1.63</v>
      </c>
      <c r="BY8" s="18">
        <v>1.42</v>
      </c>
      <c r="BZ8" s="18">
        <v>2.04</v>
      </c>
      <c r="CA8" s="18">
        <v>1.1000000000000001</v>
      </c>
      <c r="CB8" s="19">
        <v>6.82</v>
      </c>
      <c r="CD8" s="16">
        <v>1622</v>
      </c>
      <c r="CE8" s="17">
        <v>1.44</v>
      </c>
      <c r="CF8" s="18">
        <v>1.75</v>
      </c>
      <c r="CG8" s="18">
        <v>1.6</v>
      </c>
      <c r="CH8" s="18">
        <v>2.29</v>
      </c>
      <c r="CI8" s="18">
        <v>1.1000000000000001</v>
      </c>
      <c r="CJ8" s="19">
        <v>10.23</v>
      </c>
      <c r="CL8" s="5" t="s">
        <v>153</v>
      </c>
      <c r="CM8" s="16">
        <v>1622</v>
      </c>
      <c r="CN8" s="17">
        <v>1.18</v>
      </c>
      <c r="CO8" s="18">
        <v>1.52</v>
      </c>
      <c r="CP8" s="18">
        <v>1.36</v>
      </c>
      <c r="CQ8" s="18">
        <v>1.91</v>
      </c>
      <c r="CR8" s="18">
        <v>1.1000000000000001</v>
      </c>
      <c r="CS8" s="19">
        <v>9.09</v>
      </c>
    </row>
    <row r="9" spans="1:97" x14ac:dyDescent="0.25">
      <c r="A9" s="5" t="s">
        <v>110</v>
      </c>
      <c r="AX9" s="16">
        <v>1975</v>
      </c>
      <c r="AY9" s="17">
        <v>3.02</v>
      </c>
      <c r="AZ9" s="18">
        <v>1.69</v>
      </c>
      <c r="BA9" s="18">
        <v>2.38</v>
      </c>
      <c r="BB9" s="18">
        <v>3.33</v>
      </c>
      <c r="BC9" s="18">
        <v>1.78</v>
      </c>
      <c r="BD9" s="19">
        <v>12.22</v>
      </c>
      <c r="BF9" s="16">
        <v>1975</v>
      </c>
      <c r="BG9" s="17">
        <v>3.02</v>
      </c>
      <c r="BH9" s="18">
        <v>1.69</v>
      </c>
      <c r="BI9" s="18">
        <v>2.38</v>
      </c>
      <c r="BJ9" s="18">
        <v>3.33</v>
      </c>
      <c r="BK9" s="18">
        <v>1.78</v>
      </c>
      <c r="BL9" s="19">
        <v>12.22</v>
      </c>
      <c r="BN9" s="16">
        <v>1975</v>
      </c>
      <c r="BO9" s="17">
        <v>3.02</v>
      </c>
      <c r="BP9" s="18">
        <v>1.69</v>
      </c>
      <c r="BQ9" s="18">
        <v>2.38</v>
      </c>
      <c r="BR9" s="18">
        <v>3.33</v>
      </c>
      <c r="BS9" s="18">
        <v>1.78</v>
      </c>
      <c r="BT9" s="19">
        <v>12.22</v>
      </c>
      <c r="BV9" s="16">
        <v>1975</v>
      </c>
      <c r="BW9" s="17">
        <v>2.5299999999999998</v>
      </c>
      <c r="BX9" s="18">
        <v>1.58</v>
      </c>
      <c r="BY9" s="18">
        <v>2.08</v>
      </c>
      <c r="BZ9" s="18">
        <v>2.85</v>
      </c>
      <c r="CA9" s="18">
        <v>1.48</v>
      </c>
      <c r="CB9" s="19">
        <v>10</v>
      </c>
      <c r="CD9" s="16">
        <v>1975</v>
      </c>
      <c r="CE9" s="17">
        <v>3.02</v>
      </c>
      <c r="CF9" s="18">
        <v>1.48</v>
      </c>
      <c r="CG9" s="18">
        <v>2.2799999999999998</v>
      </c>
      <c r="CH9" s="18">
        <v>3.17</v>
      </c>
      <c r="CI9" s="18">
        <v>1.48</v>
      </c>
      <c r="CJ9" s="19">
        <v>11.67</v>
      </c>
      <c r="CL9" s="5" t="s">
        <v>110</v>
      </c>
      <c r="CM9" s="16">
        <v>1975</v>
      </c>
      <c r="CN9" s="17">
        <v>2.72</v>
      </c>
      <c r="CO9" s="18">
        <v>1.48</v>
      </c>
      <c r="CP9" s="18">
        <v>2.13</v>
      </c>
      <c r="CQ9" s="18">
        <v>3.01</v>
      </c>
      <c r="CR9" s="18">
        <v>1.48</v>
      </c>
      <c r="CS9" s="19">
        <v>10</v>
      </c>
    </row>
    <row r="10" spans="1:97" x14ac:dyDescent="0.25">
      <c r="A10" s="5" t="s">
        <v>154</v>
      </c>
      <c r="AX10" s="16">
        <v>1495</v>
      </c>
      <c r="AY10" s="17">
        <v>1.0900000000000001</v>
      </c>
      <c r="AZ10" s="18">
        <v>1.57</v>
      </c>
      <c r="BA10" s="18">
        <v>1.34</v>
      </c>
      <c r="BB10" s="18">
        <v>1.84</v>
      </c>
      <c r="BC10" s="18">
        <v>1.1299999999999999</v>
      </c>
      <c r="BD10" s="19">
        <v>7.21</v>
      </c>
      <c r="BF10" s="16">
        <v>1495</v>
      </c>
      <c r="BG10" s="17">
        <v>1.0900000000000001</v>
      </c>
      <c r="BH10" s="18">
        <v>1.57</v>
      </c>
      <c r="BI10" s="18">
        <v>1.34</v>
      </c>
      <c r="BJ10" s="18">
        <v>1.84</v>
      </c>
      <c r="BK10" s="18">
        <v>1.1299999999999999</v>
      </c>
      <c r="BL10" s="19">
        <v>7.21</v>
      </c>
      <c r="BN10" s="16">
        <v>1495</v>
      </c>
      <c r="BO10" s="17">
        <v>1.0900000000000001</v>
      </c>
      <c r="BP10" s="18">
        <v>1.57</v>
      </c>
      <c r="BQ10" s="18">
        <v>1.34</v>
      </c>
      <c r="BR10" s="18">
        <v>1.84</v>
      </c>
      <c r="BS10" s="18">
        <v>1.1299999999999999</v>
      </c>
      <c r="BT10" s="19">
        <v>7.21</v>
      </c>
      <c r="BV10" s="16">
        <v>1495</v>
      </c>
      <c r="BW10" s="17">
        <v>1.0900000000000001</v>
      </c>
      <c r="BX10" s="18">
        <v>1.31</v>
      </c>
      <c r="BY10" s="18">
        <v>1.2</v>
      </c>
      <c r="BZ10" s="18">
        <v>1.62</v>
      </c>
      <c r="CA10" s="18">
        <v>1.1299999999999999</v>
      </c>
      <c r="CB10" s="19">
        <v>7.21</v>
      </c>
      <c r="CD10" s="16">
        <v>1495</v>
      </c>
      <c r="CE10" s="17">
        <v>1.23</v>
      </c>
      <c r="CF10" s="18">
        <v>1.31</v>
      </c>
      <c r="CG10" s="18">
        <v>1.27</v>
      </c>
      <c r="CH10" s="18">
        <v>1.73</v>
      </c>
      <c r="CI10" s="18">
        <v>1.1299999999999999</v>
      </c>
      <c r="CJ10" s="19">
        <v>8.11</v>
      </c>
      <c r="CL10" s="5" t="s">
        <v>154</v>
      </c>
      <c r="CM10" s="16">
        <v>1495</v>
      </c>
      <c r="CN10" s="17">
        <v>1.23</v>
      </c>
      <c r="CO10" s="18">
        <v>1.31</v>
      </c>
      <c r="CP10" s="18">
        <v>1.27</v>
      </c>
      <c r="CQ10" s="18">
        <v>1.73</v>
      </c>
      <c r="CR10" s="18">
        <v>1.1299999999999999</v>
      </c>
      <c r="CS10" s="19">
        <v>8.11</v>
      </c>
    </row>
    <row r="11" spans="1:97" x14ac:dyDescent="0.25">
      <c r="A11" s="5" t="s">
        <v>47</v>
      </c>
      <c r="AX11" s="16">
        <v>1556</v>
      </c>
      <c r="AY11" s="17">
        <v>1.87</v>
      </c>
      <c r="AZ11" s="18">
        <v>1.46</v>
      </c>
      <c r="BA11" s="18">
        <v>1.67</v>
      </c>
      <c r="BB11" s="18">
        <v>2.1800000000000002</v>
      </c>
      <c r="BC11" s="18">
        <v>1.63</v>
      </c>
      <c r="BD11" s="19">
        <v>6.72</v>
      </c>
      <c r="BF11" s="16">
        <v>1556</v>
      </c>
      <c r="BG11" s="17">
        <v>1.87</v>
      </c>
      <c r="BH11" s="18">
        <v>1.46</v>
      </c>
      <c r="BI11" s="18">
        <v>1.67</v>
      </c>
      <c r="BJ11" s="18">
        <v>2.1800000000000002</v>
      </c>
      <c r="BK11" s="18">
        <v>1.63</v>
      </c>
      <c r="BL11" s="19">
        <v>6.72</v>
      </c>
      <c r="BN11" s="16">
        <v>1556</v>
      </c>
      <c r="BO11" s="17">
        <v>1.87</v>
      </c>
      <c r="BP11" s="18">
        <v>1.46</v>
      </c>
      <c r="BQ11" s="18">
        <v>1.67</v>
      </c>
      <c r="BR11" s="18">
        <v>2.1800000000000002</v>
      </c>
      <c r="BS11" s="18">
        <v>1.63</v>
      </c>
      <c r="BT11" s="19">
        <v>6.72</v>
      </c>
      <c r="BV11" s="16">
        <v>1556</v>
      </c>
      <c r="BW11" s="17">
        <v>1.74</v>
      </c>
      <c r="BX11" s="18">
        <v>1.59</v>
      </c>
      <c r="BY11" s="18">
        <v>1.67</v>
      </c>
      <c r="BZ11" s="18">
        <v>2.0699999999999998</v>
      </c>
      <c r="CA11" s="18">
        <v>1.9</v>
      </c>
      <c r="CB11" s="19">
        <v>5.04</v>
      </c>
      <c r="CD11" s="16">
        <v>1556</v>
      </c>
      <c r="CE11" s="17">
        <v>1.74</v>
      </c>
      <c r="CF11" s="18">
        <v>1.59</v>
      </c>
      <c r="CG11" s="18">
        <v>1.67</v>
      </c>
      <c r="CH11" s="18">
        <v>2.0699999999999998</v>
      </c>
      <c r="CI11" s="18">
        <v>1.9</v>
      </c>
      <c r="CJ11" s="19">
        <v>5.04</v>
      </c>
      <c r="CL11" s="5" t="s">
        <v>47</v>
      </c>
      <c r="CM11" s="16">
        <v>1556</v>
      </c>
      <c r="CN11" s="17">
        <v>1.62</v>
      </c>
      <c r="CO11" s="18">
        <v>1.59</v>
      </c>
      <c r="CP11" s="18">
        <v>1.61</v>
      </c>
      <c r="CQ11" s="18">
        <v>1.96</v>
      </c>
      <c r="CR11" s="18">
        <v>1.9</v>
      </c>
      <c r="CS11" s="19">
        <v>5.04</v>
      </c>
    </row>
    <row r="12" spans="1:97" x14ac:dyDescent="0.25">
      <c r="A12" s="5" t="s">
        <v>155</v>
      </c>
      <c r="AX12" s="20">
        <v>1057</v>
      </c>
      <c r="AY12" s="21">
        <v>4.01</v>
      </c>
      <c r="AZ12" s="22">
        <v>1.86</v>
      </c>
      <c r="BA12" s="22">
        <v>3.03</v>
      </c>
      <c r="BB12" s="22">
        <v>4.78</v>
      </c>
      <c r="BC12" s="22">
        <v>0.88</v>
      </c>
      <c r="BD12" s="23">
        <v>18.45</v>
      </c>
      <c r="BF12" s="20">
        <v>1057</v>
      </c>
      <c r="BG12" s="21">
        <v>4.01</v>
      </c>
      <c r="BH12" s="22">
        <v>1.86</v>
      </c>
      <c r="BI12" s="22">
        <v>3.03</v>
      </c>
      <c r="BJ12" s="22">
        <v>4.78</v>
      </c>
      <c r="BK12" s="22">
        <v>0.88</v>
      </c>
      <c r="BL12" s="23">
        <v>18.45</v>
      </c>
      <c r="BN12" s="20">
        <v>1057</v>
      </c>
      <c r="BO12" s="21">
        <v>4.01</v>
      </c>
      <c r="BP12" s="22">
        <v>1.86</v>
      </c>
      <c r="BQ12" s="22">
        <v>3.03</v>
      </c>
      <c r="BR12" s="22">
        <v>4.78</v>
      </c>
      <c r="BS12" s="22">
        <v>0.88</v>
      </c>
      <c r="BT12" s="23">
        <v>18.45</v>
      </c>
      <c r="BV12" s="20">
        <v>1057</v>
      </c>
      <c r="BW12" s="21">
        <v>4.01</v>
      </c>
      <c r="BX12" s="22">
        <v>1.45</v>
      </c>
      <c r="BY12" s="22">
        <v>2.84</v>
      </c>
      <c r="BZ12" s="22">
        <v>4.47</v>
      </c>
      <c r="CA12" s="22">
        <v>0.88</v>
      </c>
      <c r="CB12" s="23">
        <v>17.48</v>
      </c>
      <c r="CD12" s="20">
        <v>1057</v>
      </c>
      <c r="CE12" s="21">
        <v>3.83</v>
      </c>
      <c r="CF12" s="22">
        <v>1.45</v>
      </c>
      <c r="CG12" s="22">
        <v>2.74</v>
      </c>
      <c r="CH12" s="22">
        <v>4.3099999999999996</v>
      </c>
      <c r="CI12" s="22">
        <v>0.88</v>
      </c>
      <c r="CJ12" s="23">
        <v>17.48</v>
      </c>
      <c r="CL12" s="5" t="s">
        <v>155</v>
      </c>
      <c r="CM12" s="20">
        <v>1057</v>
      </c>
      <c r="CN12" s="21">
        <v>4.18</v>
      </c>
      <c r="CO12" s="22">
        <v>1.86</v>
      </c>
      <c r="CP12" s="22">
        <v>3.12</v>
      </c>
      <c r="CQ12" s="22">
        <v>4.9400000000000004</v>
      </c>
      <c r="CR12" s="22">
        <v>0.88</v>
      </c>
      <c r="CS12" s="23">
        <v>19.420000000000002</v>
      </c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2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0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378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83</v>
      </c>
      <c r="AX5" s="27">
        <v>4501</v>
      </c>
      <c r="AY5" s="28">
        <v>0.88</v>
      </c>
      <c r="AZ5" s="29">
        <v>1.24</v>
      </c>
      <c r="BA5" s="29">
        <v>1.07</v>
      </c>
      <c r="BB5" s="29">
        <v>1.46</v>
      </c>
      <c r="BC5" s="29">
        <v>0.97</v>
      </c>
      <c r="BD5" s="30">
        <v>3.4</v>
      </c>
      <c r="BF5" s="27">
        <v>4501</v>
      </c>
      <c r="BG5" s="28">
        <v>0.88</v>
      </c>
      <c r="BH5" s="29">
        <v>1.28</v>
      </c>
      <c r="BI5" s="29">
        <v>1.0900000000000001</v>
      </c>
      <c r="BJ5" s="29">
        <v>1.49</v>
      </c>
      <c r="BK5" s="29">
        <v>0.97</v>
      </c>
      <c r="BL5" s="30">
        <v>4.37</v>
      </c>
      <c r="BN5" s="27">
        <v>4501</v>
      </c>
      <c r="BO5" s="28">
        <v>0.88</v>
      </c>
      <c r="BP5" s="29">
        <v>1.28</v>
      </c>
      <c r="BQ5" s="29">
        <v>1.0900000000000001</v>
      </c>
      <c r="BR5" s="29">
        <v>1.49</v>
      </c>
      <c r="BS5" s="29">
        <v>0.97</v>
      </c>
      <c r="BT5" s="30">
        <v>4.37</v>
      </c>
      <c r="BV5" s="27">
        <v>4501</v>
      </c>
      <c r="BW5" s="28">
        <v>0.79</v>
      </c>
      <c r="BX5" s="29">
        <v>1.1499999999999999</v>
      </c>
      <c r="BY5" s="29">
        <v>0.98</v>
      </c>
      <c r="BZ5" s="29">
        <v>1.31</v>
      </c>
      <c r="CA5" s="29">
        <v>0.97</v>
      </c>
      <c r="CB5" s="30">
        <v>3.88</v>
      </c>
      <c r="CD5" s="27">
        <v>4501</v>
      </c>
      <c r="CE5" s="28">
        <v>0.79</v>
      </c>
      <c r="CF5" s="29">
        <v>1.19</v>
      </c>
      <c r="CG5" s="29">
        <v>1</v>
      </c>
      <c r="CH5" s="29">
        <v>1.34</v>
      </c>
      <c r="CI5" s="29">
        <v>0.97</v>
      </c>
      <c r="CJ5" s="30">
        <v>3.88</v>
      </c>
      <c r="CL5" s="5" t="s">
        <v>83</v>
      </c>
      <c r="CM5" s="27">
        <v>4501</v>
      </c>
      <c r="CN5" s="28">
        <v>0.7</v>
      </c>
      <c r="CO5" s="29">
        <v>1.1499999999999999</v>
      </c>
      <c r="CP5" s="29">
        <v>0.93</v>
      </c>
      <c r="CQ5" s="29">
        <v>1.19</v>
      </c>
      <c r="CR5" s="29">
        <v>1.08</v>
      </c>
      <c r="CS5" s="30">
        <v>3.4</v>
      </c>
    </row>
    <row r="6" spans="1:97" x14ac:dyDescent="0.25">
      <c r="A6" s="5" t="s">
        <v>9</v>
      </c>
      <c r="AX6" s="16">
        <v>4725</v>
      </c>
      <c r="AY6" s="17">
        <v>1.36</v>
      </c>
      <c r="AZ6" s="18">
        <v>2.94</v>
      </c>
      <c r="BA6" s="18">
        <v>2.1800000000000002</v>
      </c>
      <c r="BB6" s="18">
        <v>2.99</v>
      </c>
      <c r="BC6" s="18">
        <v>1.67</v>
      </c>
      <c r="BD6" s="19">
        <v>7.8</v>
      </c>
      <c r="BF6" s="16">
        <v>4725</v>
      </c>
      <c r="BG6" s="17">
        <v>1.36</v>
      </c>
      <c r="BH6" s="18">
        <v>2.9</v>
      </c>
      <c r="BI6" s="18">
        <v>2.16</v>
      </c>
      <c r="BJ6" s="18">
        <v>2.96</v>
      </c>
      <c r="BK6" s="18">
        <v>1.67</v>
      </c>
      <c r="BL6" s="19">
        <v>7.6</v>
      </c>
      <c r="BN6" s="16">
        <v>4725</v>
      </c>
      <c r="BO6" s="17">
        <v>1.36</v>
      </c>
      <c r="BP6" s="18">
        <v>2.86</v>
      </c>
      <c r="BQ6" s="18">
        <v>2.14</v>
      </c>
      <c r="BR6" s="18">
        <v>2.92</v>
      </c>
      <c r="BS6" s="18">
        <v>1.67</v>
      </c>
      <c r="BT6" s="19">
        <v>7.39</v>
      </c>
      <c r="BV6" s="16">
        <v>4725</v>
      </c>
      <c r="BW6" s="17">
        <v>1.4</v>
      </c>
      <c r="BX6" s="18">
        <v>2.74</v>
      </c>
      <c r="BY6" s="18">
        <v>2.1</v>
      </c>
      <c r="BZ6" s="18">
        <v>2.82</v>
      </c>
      <c r="CA6" s="18">
        <v>1.77</v>
      </c>
      <c r="CB6" s="19">
        <v>7.39</v>
      </c>
      <c r="CD6" s="16">
        <v>4725</v>
      </c>
      <c r="CE6" s="17">
        <v>1.4</v>
      </c>
      <c r="CF6" s="18">
        <v>2.82</v>
      </c>
      <c r="CG6" s="18">
        <v>2.14</v>
      </c>
      <c r="CH6" s="18">
        <v>2.85</v>
      </c>
      <c r="CI6" s="18">
        <v>1.88</v>
      </c>
      <c r="CJ6" s="19">
        <v>7.6</v>
      </c>
      <c r="CL6" s="5" t="s">
        <v>9</v>
      </c>
      <c r="CM6" s="16">
        <v>4725</v>
      </c>
      <c r="CN6" s="17">
        <v>1.32</v>
      </c>
      <c r="CO6" s="18">
        <v>2.82</v>
      </c>
      <c r="CP6" s="18">
        <v>2.1</v>
      </c>
      <c r="CQ6" s="18">
        <v>2.82</v>
      </c>
      <c r="CR6" s="18">
        <v>1.77</v>
      </c>
      <c r="CS6" s="19">
        <v>7.19</v>
      </c>
    </row>
    <row r="7" spans="1:97" x14ac:dyDescent="0.25">
      <c r="A7" s="5" t="s">
        <v>156</v>
      </c>
      <c r="AX7" s="16">
        <v>3153</v>
      </c>
      <c r="AY7" s="17">
        <v>0.2</v>
      </c>
      <c r="AZ7" s="18">
        <v>0.98</v>
      </c>
      <c r="BA7" s="18">
        <v>0.6</v>
      </c>
      <c r="BB7" s="18">
        <v>0.65</v>
      </c>
      <c r="BC7" s="18">
        <v>1.1100000000000001</v>
      </c>
      <c r="BD7" s="19">
        <v>1.99</v>
      </c>
      <c r="BF7" s="16">
        <v>3153</v>
      </c>
      <c r="BG7" s="17">
        <v>0.2</v>
      </c>
      <c r="BH7" s="18">
        <v>0.92</v>
      </c>
      <c r="BI7" s="18">
        <v>0.56999999999999995</v>
      </c>
      <c r="BJ7" s="18">
        <v>0.59</v>
      </c>
      <c r="BK7" s="18">
        <v>1.1100000000000001</v>
      </c>
      <c r="BL7" s="19">
        <v>1.99</v>
      </c>
      <c r="BN7" s="16">
        <v>3153</v>
      </c>
      <c r="BO7" s="17">
        <v>0.2</v>
      </c>
      <c r="BP7" s="18">
        <v>0.92</v>
      </c>
      <c r="BQ7" s="18">
        <v>0.56999999999999995</v>
      </c>
      <c r="BR7" s="18">
        <v>0.59</v>
      </c>
      <c r="BS7" s="18">
        <v>1.1100000000000001</v>
      </c>
      <c r="BT7" s="19">
        <v>1.99</v>
      </c>
      <c r="BV7" s="16">
        <v>3153</v>
      </c>
      <c r="BW7" s="17">
        <v>0.2</v>
      </c>
      <c r="BX7" s="18">
        <v>0.98</v>
      </c>
      <c r="BY7" s="18">
        <v>0.6</v>
      </c>
      <c r="BZ7" s="18">
        <v>0.59</v>
      </c>
      <c r="CA7" s="18">
        <v>1.27</v>
      </c>
      <c r="CB7" s="19">
        <v>2.65</v>
      </c>
      <c r="CD7" s="16">
        <v>3153</v>
      </c>
      <c r="CE7" s="17">
        <v>0.2</v>
      </c>
      <c r="CF7" s="18">
        <v>0.92</v>
      </c>
      <c r="CG7" s="18">
        <v>0.56999999999999995</v>
      </c>
      <c r="CH7" s="18">
        <v>0.54</v>
      </c>
      <c r="CI7" s="18">
        <v>1.27</v>
      </c>
      <c r="CJ7" s="19">
        <v>2.65</v>
      </c>
      <c r="CL7" s="5" t="s">
        <v>156</v>
      </c>
      <c r="CM7" s="16">
        <v>3153</v>
      </c>
      <c r="CN7" s="17">
        <v>0.2</v>
      </c>
      <c r="CO7" s="18">
        <v>0.92</v>
      </c>
      <c r="CP7" s="18">
        <v>0.56999999999999995</v>
      </c>
      <c r="CQ7" s="18">
        <v>0.54</v>
      </c>
      <c r="CR7" s="18">
        <v>1.27</v>
      </c>
      <c r="CS7" s="19">
        <v>2.65</v>
      </c>
    </row>
    <row r="8" spans="1:97" x14ac:dyDescent="0.25">
      <c r="A8" s="5" t="s">
        <v>157</v>
      </c>
      <c r="AX8" s="16">
        <v>3675</v>
      </c>
      <c r="AY8" s="17">
        <v>0.54</v>
      </c>
      <c r="AZ8" s="18">
        <v>0.98</v>
      </c>
      <c r="BA8" s="18">
        <v>0.76</v>
      </c>
      <c r="BB8" s="18">
        <v>1.1599999999999999</v>
      </c>
      <c r="BC8" s="18">
        <v>0.41</v>
      </c>
      <c r="BD8" s="19">
        <v>4.6900000000000004</v>
      </c>
      <c r="BF8" s="16">
        <v>3675</v>
      </c>
      <c r="BG8" s="17">
        <v>0.54</v>
      </c>
      <c r="BH8" s="18">
        <v>0.98</v>
      </c>
      <c r="BI8" s="18">
        <v>0.76</v>
      </c>
      <c r="BJ8" s="18">
        <v>1.1599999999999999</v>
      </c>
      <c r="BK8" s="18">
        <v>0.41</v>
      </c>
      <c r="BL8" s="19">
        <v>4.6900000000000004</v>
      </c>
      <c r="BN8" s="16">
        <v>3675</v>
      </c>
      <c r="BO8" s="17">
        <v>0.54</v>
      </c>
      <c r="BP8" s="18">
        <v>0.98</v>
      </c>
      <c r="BQ8" s="18">
        <v>0.76</v>
      </c>
      <c r="BR8" s="18">
        <v>1.1599999999999999</v>
      </c>
      <c r="BS8" s="18">
        <v>0.41</v>
      </c>
      <c r="BT8" s="19">
        <v>4.6900000000000004</v>
      </c>
      <c r="BV8" s="16">
        <v>3675</v>
      </c>
      <c r="BW8" s="17">
        <v>0.49</v>
      </c>
      <c r="BX8" s="18">
        <v>0.93</v>
      </c>
      <c r="BY8" s="18">
        <v>0.71</v>
      </c>
      <c r="BZ8" s="18">
        <v>1.1100000000000001</v>
      </c>
      <c r="CA8" s="18">
        <v>0.21</v>
      </c>
      <c r="CB8" s="19">
        <v>3.91</v>
      </c>
      <c r="CD8" s="16">
        <v>3675</v>
      </c>
      <c r="CE8" s="17">
        <v>0.49</v>
      </c>
      <c r="CF8" s="18">
        <v>1.04</v>
      </c>
      <c r="CG8" s="18">
        <v>0.76</v>
      </c>
      <c r="CH8" s="18">
        <v>1.2</v>
      </c>
      <c r="CI8" s="18">
        <v>0.21</v>
      </c>
      <c r="CJ8" s="19">
        <v>4.6900000000000004</v>
      </c>
      <c r="CL8" s="5" t="s">
        <v>157</v>
      </c>
      <c r="CM8" s="16">
        <v>3675</v>
      </c>
      <c r="CN8" s="17">
        <v>0.54</v>
      </c>
      <c r="CO8" s="18">
        <v>1.04</v>
      </c>
      <c r="CP8" s="18">
        <v>0.79</v>
      </c>
      <c r="CQ8" s="18">
        <v>1.24</v>
      </c>
      <c r="CR8" s="18">
        <v>0.21</v>
      </c>
      <c r="CS8" s="19">
        <v>4.6900000000000004</v>
      </c>
    </row>
    <row r="9" spans="1:97" x14ac:dyDescent="0.25">
      <c r="A9" s="5" t="s">
        <v>158</v>
      </c>
      <c r="AX9" s="16">
        <v>3414</v>
      </c>
      <c r="AY9" s="17">
        <v>0.55000000000000004</v>
      </c>
      <c r="AZ9" s="18">
        <v>0.85</v>
      </c>
      <c r="BA9" s="18">
        <v>0.7</v>
      </c>
      <c r="BB9" s="18">
        <v>0.88</v>
      </c>
      <c r="BC9" s="18">
        <v>0.78</v>
      </c>
      <c r="BD9" s="19">
        <v>2.54</v>
      </c>
      <c r="BF9" s="16">
        <v>3414</v>
      </c>
      <c r="BG9" s="17">
        <v>0.48</v>
      </c>
      <c r="BH9" s="18">
        <v>0.96</v>
      </c>
      <c r="BI9" s="18">
        <v>0.73</v>
      </c>
      <c r="BJ9" s="18">
        <v>0.98</v>
      </c>
      <c r="BK9" s="18">
        <v>0.65</v>
      </c>
      <c r="BL9" s="19">
        <v>2.54</v>
      </c>
      <c r="BN9" s="16">
        <v>3414</v>
      </c>
      <c r="BO9" s="17">
        <v>0.42</v>
      </c>
      <c r="BP9" s="18">
        <v>0.96</v>
      </c>
      <c r="BQ9" s="18">
        <v>0.7</v>
      </c>
      <c r="BR9" s="18">
        <v>0.93</v>
      </c>
      <c r="BS9" s="18">
        <v>0.65</v>
      </c>
      <c r="BT9" s="19">
        <v>2.54</v>
      </c>
      <c r="BV9" s="16">
        <v>3414</v>
      </c>
      <c r="BW9" s="17">
        <v>0.42</v>
      </c>
      <c r="BX9" s="18">
        <v>0.62</v>
      </c>
      <c r="BY9" s="18">
        <v>0.53</v>
      </c>
      <c r="BZ9" s="18">
        <v>0.64</v>
      </c>
      <c r="CA9" s="18">
        <v>0.65</v>
      </c>
      <c r="CB9" s="19">
        <v>2.54</v>
      </c>
      <c r="CD9" s="16">
        <v>3414</v>
      </c>
      <c r="CE9" s="17">
        <v>0.48</v>
      </c>
      <c r="CF9" s="18">
        <v>0.68</v>
      </c>
      <c r="CG9" s="18">
        <v>0.59</v>
      </c>
      <c r="CH9" s="18">
        <v>0.73</v>
      </c>
      <c r="CI9" s="18">
        <v>0.65</v>
      </c>
      <c r="CJ9" s="19">
        <v>2.54</v>
      </c>
      <c r="CL9" s="5" t="s">
        <v>158</v>
      </c>
      <c r="CM9" s="16">
        <v>3414</v>
      </c>
      <c r="CN9" s="17">
        <v>0.48</v>
      </c>
      <c r="CO9" s="18">
        <v>0.74</v>
      </c>
      <c r="CP9" s="18">
        <v>0.62</v>
      </c>
      <c r="CQ9" s="18">
        <v>0.78</v>
      </c>
      <c r="CR9" s="18">
        <v>0.65</v>
      </c>
      <c r="CS9" s="19">
        <v>2.54</v>
      </c>
    </row>
    <row r="10" spans="1:97" x14ac:dyDescent="0.25">
      <c r="A10" s="5" t="s">
        <v>159</v>
      </c>
      <c r="AX10" s="16">
        <v>1644</v>
      </c>
      <c r="AY10" s="17">
        <v>1.1599999999999999</v>
      </c>
      <c r="AZ10" s="18">
        <v>1.41</v>
      </c>
      <c r="BA10" s="18">
        <v>1.28</v>
      </c>
      <c r="BB10" s="18">
        <v>1.79</v>
      </c>
      <c r="BC10" s="18">
        <v>0.94</v>
      </c>
      <c r="BD10" s="19">
        <v>8.82</v>
      </c>
      <c r="BF10" s="16">
        <v>1644</v>
      </c>
      <c r="BG10" s="17">
        <v>1.1599999999999999</v>
      </c>
      <c r="BH10" s="18">
        <v>1.41</v>
      </c>
      <c r="BI10" s="18">
        <v>1.28</v>
      </c>
      <c r="BJ10" s="18">
        <v>1.79</v>
      </c>
      <c r="BK10" s="18">
        <v>0.94</v>
      </c>
      <c r="BL10" s="19">
        <v>8.82</v>
      </c>
      <c r="BN10" s="16">
        <v>1644</v>
      </c>
      <c r="BO10" s="17">
        <v>1.1599999999999999</v>
      </c>
      <c r="BP10" s="18">
        <v>1.41</v>
      </c>
      <c r="BQ10" s="18">
        <v>1.28</v>
      </c>
      <c r="BR10" s="18">
        <v>1.79</v>
      </c>
      <c r="BS10" s="18">
        <v>0.94</v>
      </c>
      <c r="BT10" s="19">
        <v>8.82</v>
      </c>
      <c r="BV10" s="16">
        <v>1644</v>
      </c>
      <c r="BW10" s="17">
        <v>1.1599999999999999</v>
      </c>
      <c r="BX10" s="18">
        <v>1.1499999999999999</v>
      </c>
      <c r="BY10" s="18">
        <v>1.1599999999999999</v>
      </c>
      <c r="BZ10" s="18">
        <v>1.59</v>
      </c>
      <c r="CA10" s="18">
        <v>0.94</v>
      </c>
      <c r="CB10" s="19">
        <v>8.82</v>
      </c>
      <c r="CD10" s="16">
        <v>1644</v>
      </c>
      <c r="CE10" s="17">
        <v>1.1599999999999999</v>
      </c>
      <c r="CF10" s="18">
        <v>1.03</v>
      </c>
      <c r="CG10" s="18">
        <v>1.0900000000000001</v>
      </c>
      <c r="CH10" s="18">
        <v>1.49</v>
      </c>
      <c r="CI10" s="18">
        <v>0.94</v>
      </c>
      <c r="CJ10" s="19">
        <v>8.82</v>
      </c>
      <c r="CL10" s="5" t="s">
        <v>159</v>
      </c>
      <c r="CM10" s="16">
        <v>1644</v>
      </c>
      <c r="CN10" s="17">
        <v>1.04</v>
      </c>
      <c r="CO10" s="18">
        <v>1.1499999999999999</v>
      </c>
      <c r="CP10" s="18">
        <v>1.0900000000000001</v>
      </c>
      <c r="CQ10" s="18">
        <v>1.49</v>
      </c>
      <c r="CR10" s="18">
        <v>0.94</v>
      </c>
      <c r="CS10" s="19">
        <v>8.82</v>
      </c>
    </row>
    <row r="11" spans="1:97" x14ac:dyDescent="0.25">
      <c r="A11" s="5" t="s">
        <v>160</v>
      </c>
      <c r="AX11" s="20">
        <v>1928</v>
      </c>
      <c r="AY11" s="21">
        <v>0.88</v>
      </c>
      <c r="AZ11" s="22">
        <v>1.47</v>
      </c>
      <c r="BA11" s="22">
        <v>1.19</v>
      </c>
      <c r="BB11" s="22">
        <v>1.77</v>
      </c>
      <c r="BC11" s="22">
        <v>0.56999999999999995</v>
      </c>
      <c r="BD11" s="23">
        <v>9.2100000000000009</v>
      </c>
      <c r="BF11" s="20">
        <v>1928</v>
      </c>
      <c r="BG11" s="21">
        <v>0.88</v>
      </c>
      <c r="BH11" s="22">
        <v>1.37</v>
      </c>
      <c r="BI11" s="22">
        <v>1.1399999999999999</v>
      </c>
      <c r="BJ11" s="22">
        <v>1.69</v>
      </c>
      <c r="BK11" s="22">
        <v>0.56999999999999995</v>
      </c>
      <c r="BL11" s="23">
        <v>9.2100000000000009</v>
      </c>
      <c r="BN11" s="20">
        <v>1928</v>
      </c>
      <c r="BO11" s="21">
        <v>0.77</v>
      </c>
      <c r="BP11" s="22">
        <v>1.37</v>
      </c>
      <c r="BQ11" s="22">
        <v>1.0900000000000001</v>
      </c>
      <c r="BR11" s="22">
        <v>1.6</v>
      </c>
      <c r="BS11" s="22">
        <v>0.56999999999999995</v>
      </c>
      <c r="BT11" s="23">
        <v>7.89</v>
      </c>
      <c r="BV11" s="20">
        <v>1928</v>
      </c>
      <c r="BW11" s="21">
        <v>0.77</v>
      </c>
      <c r="BX11" s="22">
        <v>1.47</v>
      </c>
      <c r="BY11" s="22">
        <v>1.1399999999999999</v>
      </c>
      <c r="BZ11" s="22">
        <v>1.69</v>
      </c>
      <c r="CA11" s="22">
        <v>0.56999999999999995</v>
      </c>
      <c r="CB11" s="23">
        <v>6.58</v>
      </c>
      <c r="CD11" s="20">
        <v>1928</v>
      </c>
      <c r="CE11" s="21">
        <v>0.88</v>
      </c>
      <c r="CF11" s="22">
        <v>1.47</v>
      </c>
      <c r="CG11" s="22">
        <v>1.19</v>
      </c>
      <c r="CH11" s="22">
        <v>1.77</v>
      </c>
      <c r="CI11" s="22">
        <v>0.56999999999999995</v>
      </c>
      <c r="CJ11" s="23">
        <v>9.2100000000000009</v>
      </c>
      <c r="CL11" s="5" t="s">
        <v>160</v>
      </c>
      <c r="CM11" s="20">
        <v>1928</v>
      </c>
      <c r="CN11" s="21">
        <v>0.66</v>
      </c>
      <c r="CO11" s="22">
        <v>1.47</v>
      </c>
      <c r="CP11" s="22">
        <v>1.0900000000000001</v>
      </c>
      <c r="CQ11" s="22">
        <v>1.69</v>
      </c>
      <c r="CR11" s="22">
        <v>0.28999999999999998</v>
      </c>
      <c r="CS11" s="23">
        <v>7.89</v>
      </c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66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377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48</v>
      </c>
      <c r="AX5" s="27">
        <v>1894</v>
      </c>
      <c r="AY5" s="28">
        <v>1.1100000000000001</v>
      </c>
      <c r="AZ5" s="29">
        <v>1.82</v>
      </c>
      <c r="BA5" s="29">
        <v>1.48</v>
      </c>
      <c r="BB5" s="29">
        <v>2.13</v>
      </c>
      <c r="BC5" s="29">
        <v>1.08</v>
      </c>
      <c r="BD5" s="30">
        <v>9.17</v>
      </c>
      <c r="BF5" s="27">
        <v>1894</v>
      </c>
      <c r="BG5" s="28">
        <v>1.1100000000000001</v>
      </c>
      <c r="BH5" s="29">
        <v>1.72</v>
      </c>
      <c r="BI5" s="29">
        <v>1.43</v>
      </c>
      <c r="BJ5" s="29">
        <v>2.04</v>
      </c>
      <c r="BK5" s="29">
        <v>1.08</v>
      </c>
      <c r="BL5" s="30">
        <v>9.17</v>
      </c>
      <c r="BN5" s="27">
        <v>1894</v>
      </c>
      <c r="BO5" s="28">
        <v>1.1100000000000001</v>
      </c>
      <c r="BP5" s="29">
        <v>1.61</v>
      </c>
      <c r="BQ5" s="29">
        <v>1.37</v>
      </c>
      <c r="BR5" s="29">
        <v>1.94</v>
      </c>
      <c r="BS5" s="29">
        <v>1.08</v>
      </c>
      <c r="BT5" s="30">
        <v>9.17</v>
      </c>
      <c r="BV5" s="27">
        <v>1894</v>
      </c>
      <c r="BW5" s="28">
        <v>1.1100000000000001</v>
      </c>
      <c r="BX5" s="29">
        <v>1.51</v>
      </c>
      <c r="BY5" s="29">
        <v>1.32</v>
      </c>
      <c r="BZ5" s="29">
        <v>1.85</v>
      </c>
      <c r="CA5" s="29">
        <v>1.08</v>
      </c>
      <c r="CB5" s="30">
        <v>8.33</v>
      </c>
      <c r="CD5" s="27">
        <v>1894</v>
      </c>
      <c r="CE5" s="28">
        <v>1.1100000000000001</v>
      </c>
      <c r="CF5" s="29">
        <v>1.51</v>
      </c>
      <c r="CG5" s="29">
        <v>1.32</v>
      </c>
      <c r="CH5" s="29">
        <v>1.85</v>
      </c>
      <c r="CI5" s="29">
        <v>1.08</v>
      </c>
      <c r="CJ5" s="30">
        <v>8.33</v>
      </c>
      <c r="CL5" s="5" t="s">
        <v>48</v>
      </c>
      <c r="CM5" s="27">
        <v>1894</v>
      </c>
      <c r="CN5" s="28">
        <v>1.1100000000000001</v>
      </c>
      <c r="CO5" s="29">
        <v>1.51</v>
      </c>
      <c r="CP5" s="29">
        <v>1.32</v>
      </c>
      <c r="CQ5" s="29">
        <v>1.85</v>
      </c>
      <c r="CR5" s="29">
        <v>1.08</v>
      </c>
      <c r="CS5" s="30">
        <v>9.17</v>
      </c>
    </row>
    <row r="6" spans="1:97" x14ac:dyDescent="0.25">
      <c r="A6" s="5" t="s">
        <v>161</v>
      </c>
      <c r="AX6" s="16">
        <v>1693</v>
      </c>
      <c r="AY6" s="17">
        <v>1.23</v>
      </c>
      <c r="AZ6" s="18">
        <v>1.59</v>
      </c>
      <c r="BA6" s="18">
        <v>1.42</v>
      </c>
      <c r="BB6" s="18">
        <v>2.11</v>
      </c>
      <c r="BC6" s="18">
        <v>0.81</v>
      </c>
      <c r="BD6" s="19">
        <v>4.17</v>
      </c>
      <c r="BF6" s="16">
        <v>1693</v>
      </c>
      <c r="BG6" s="17">
        <v>1.23</v>
      </c>
      <c r="BH6" s="18">
        <v>1.7</v>
      </c>
      <c r="BI6" s="18">
        <v>1.48</v>
      </c>
      <c r="BJ6" s="18">
        <v>2.2200000000000002</v>
      </c>
      <c r="BK6" s="18">
        <v>0.81</v>
      </c>
      <c r="BL6" s="19">
        <v>4.17</v>
      </c>
      <c r="BN6" s="16">
        <v>1693</v>
      </c>
      <c r="BO6" s="17">
        <v>1.1100000000000001</v>
      </c>
      <c r="BP6" s="18">
        <v>1.7</v>
      </c>
      <c r="BQ6" s="18">
        <v>1.42</v>
      </c>
      <c r="BR6" s="18">
        <v>2.11</v>
      </c>
      <c r="BS6" s="18">
        <v>0.81</v>
      </c>
      <c r="BT6" s="19">
        <v>2.78</v>
      </c>
      <c r="BV6" s="16">
        <v>1693</v>
      </c>
      <c r="BW6" s="17">
        <v>1.1100000000000001</v>
      </c>
      <c r="BX6" s="18">
        <v>1.7</v>
      </c>
      <c r="BY6" s="18">
        <v>1.42</v>
      </c>
      <c r="BZ6" s="18">
        <v>2.11</v>
      </c>
      <c r="CA6" s="18">
        <v>0.81</v>
      </c>
      <c r="CB6" s="19">
        <v>2.78</v>
      </c>
      <c r="CD6" s="16">
        <v>1693</v>
      </c>
      <c r="CE6" s="17">
        <v>0.99</v>
      </c>
      <c r="CF6" s="18">
        <v>1.7</v>
      </c>
      <c r="CG6" s="18">
        <v>1.36</v>
      </c>
      <c r="CH6" s="18">
        <v>2</v>
      </c>
      <c r="CI6" s="18">
        <v>0.81</v>
      </c>
      <c r="CJ6" s="19">
        <v>1.39</v>
      </c>
      <c r="CL6" s="5" t="s">
        <v>161</v>
      </c>
      <c r="CM6" s="16">
        <v>1693</v>
      </c>
      <c r="CN6" s="17">
        <v>1.1100000000000001</v>
      </c>
      <c r="CO6" s="18">
        <v>1.7</v>
      </c>
      <c r="CP6" s="18">
        <v>1.42</v>
      </c>
      <c r="CQ6" s="18">
        <v>2.11</v>
      </c>
      <c r="CR6" s="18">
        <v>0.81</v>
      </c>
      <c r="CS6" s="19">
        <v>2.78</v>
      </c>
    </row>
    <row r="7" spans="1:97" x14ac:dyDescent="0.25">
      <c r="A7" s="5" t="s">
        <v>162</v>
      </c>
      <c r="AX7" s="16">
        <v>1012</v>
      </c>
      <c r="AY7" s="17">
        <v>1.62</v>
      </c>
      <c r="AZ7" s="18">
        <v>3.87</v>
      </c>
      <c r="BA7" s="18">
        <v>2.77</v>
      </c>
      <c r="BB7" s="18">
        <v>3.43</v>
      </c>
      <c r="BC7" s="18">
        <v>3.57</v>
      </c>
      <c r="BD7" s="19">
        <v>12.12</v>
      </c>
      <c r="BF7" s="16">
        <v>1012</v>
      </c>
      <c r="BG7" s="17">
        <v>1.62</v>
      </c>
      <c r="BH7" s="18">
        <v>3.87</v>
      </c>
      <c r="BI7" s="18">
        <v>2.77</v>
      </c>
      <c r="BJ7" s="18">
        <v>3.43</v>
      </c>
      <c r="BK7" s="18">
        <v>3.57</v>
      </c>
      <c r="BL7" s="19">
        <v>12.12</v>
      </c>
      <c r="BN7" s="16">
        <v>1012</v>
      </c>
      <c r="BO7" s="17">
        <v>1.62</v>
      </c>
      <c r="BP7" s="18">
        <v>4.0599999999999996</v>
      </c>
      <c r="BQ7" s="18">
        <v>2.87</v>
      </c>
      <c r="BR7" s="18">
        <v>3.59</v>
      </c>
      <c r="BS7" s="18">
        <v>3.57</v>
      </c>
      <c r="BT7" s="19">
        <v>13.64</v>
      </c>
      <c r="BV7" s="16">
        <v>1012</v>
      </c>
      <c r="BW7" s="17">
        <v>1.62</v>
      </c>
      <c r="BX7" s="18">
        <v>4.0599999999999996</v>
      </c>
      <c r="BY7" s="18">
        <v>2.87</v>
      </c>
      <c r="BZ7" s="18">
        <v>3.59</v>
      </c>
      <c r="CA7" s="18">
        <v>3.57</v>
      </c>
      <c r="CB7" s="19">
        <v>13.64</v>
      </c>
      <c r="CD7" s="16">
        <v>1012</v>
      </c>
      <c r="CE7" s="17">
        <v>1.82</v>
      </c>
      <c r="CF7" s="18">
        <v>4.26</v>
      </c>
      <c r="CG7" s="18">
        <v>3.06</v>
      </c>
      <c r="CH7" s="18">
        <v>3.92</v>
      </c>
      <c r="CI7" s="18">
        <v>3.57</v>
      </c>
      <c r="CJ7" s="19">
        <v>15.15</v>
      </c>
      <c r="CL7" s="5" t="s">
        <v>162</v>
      </c>
      <c r="CM7" s="16">
        <v>1012</v>
      </c>
      <c r="CN7" s="17">
        <v>1.82</v>
      </c>
      <c r="CO7" s="18">
        <v>4.0599999999999996</v>
      </c>
      <c r="CP7" s="18">
        <v>2.96</v>
      </c>
      <c r="CQ7" s="18">
        <v>3.76</v>
      </c>
      <c r="CR7" s="18">
        <v>3.57</v>
      </c>
      <c r="CS7" s="19">
        <v>13.64</v>
      </c>
    </row>
    <row r="8" spans="1:97" x14ac:dyDescent="0.25">
      <c r="A8" s="5" t="s">
        <v>163</v>
      </c>
      <c r="AX8" s="16">
        <v>904</v>
      </c>
      <c r="AY8" s="17">
        <v>1.08</v>
      </c>
      <c r="AZ8" s="18">
        <v>0.68</v>
      </c>
      <c r="BA8" s="18">
        <v>0.88</v>
      </c>
      <c r="BB8" s="18">
        <v>1.3</v>
      </c>
      <c r="BC8" s="18">
        <v>0.62</v>
      </c>
      <c r="BD8" s="19">
        <v>2.7</v>
      </c>
      <c r="BF8" s="16">
        <v>904</v>
      </c>
      <c r="BG8" s="17">
        <v>1.08</v>
      </c>
      <c r="BH8" s="18">
        <v>0.68</v>
      </c>
      <c r="BI8" s="18">
        <v>0.88</v>
      </c>
      <c r="BJ8" s="18">
        <v>1.3</v>
      </c>
      <c r="BK8" s="18">
        <v>0.62</v>
      </c>
      <c r="BL8" s="19">
        <v>2.7</v>
      </c>
      <c r="BN8" s="16">
        <v>904</v>
      </c>
      <c r="BO8" s="17">
        <v>1.08</v>
      </c>
      <c r="BP8" s="18">
        <v>0.68</v>
      </c>
      <c r="BQ8" s="18">
        <v>0.88</v>
      </c>
      <c r="BR8" s="18">
        <v>1.3</v>
      </c>
      <c r="BS8" s="18">
        <v>0.62</v>
      </c>
      <c r="BT8" s="19">
        <v>2.7</v>
      </c>
      <c r="BV8" s="16">
        <v>904</v>
      </c>
      <c r="BW8" s="17">
        <v>0.87</v>
      </c>
      <c r="BX8" s="18">
        <v>0.68</v>
      </c>
      <c r="BY8" s="18">
        <v>0.77</v>
      </c>
      <c r="BZ8" s="18">
        <v>1.1100000000000001</v>
      </c>
      <c r="CA8" s="18">
        <v>0.62</v>
      </c>
      <c r="CB8" s="19">
        <v>0</v>
      </c>
      <c r="CD8" s="16">
        <v>904</v>
      </c>
      <c r="CE8" s="17">
        <v>0.87</v>
      </c>
      <c r="CF8" s="18">
        <v>0.68</v>
      </c>
      <c r="CG8" s="18">
        <v>0.77</v>
      </c>
      <c r="CH8" s="18">
        <v>1.1100000000000001</v>
      </c>
      <c r="CI8" s="18">
        <v>0.62</v>
      </c>
      <c r="CJ8" s="19">
        <v>0</v>
      </c>
      <c r="CL8" s="5" t="s">
        <v>163</v>
      </c>
      <c r="CM8" s="16">
        <v>904</v>
      </c>
      <c r="CN8" s="17">
        <v>1.08</v>
      </c>
      <c r="CO8" s="18">
        <v>0.68</v>
      </c>
      <c r="CP8" s="18">
        <v>0.88</v>
      </c>
      <c r="CQ8" s="18">
        <v>1.3</v>
      </c>
      <c r="CR8" s="18">
        <v>0.62</v>
      </c>
      <c r="CS8" s="19">
        <v>2.7</v>
      </c>
    </row>
    <row r="9" spans="1:97" x14ac:dyDescent="0.25">
      <c r="A9" s="5" t="s">
        <v>164</v>
      </c>
      <c r="AX9" s="16">
        <v>2095</v>
      </c>
      <c r="AY9" s="17">
        <v>2.4900000000000002</v>
      </c>
      <c r="AZ9" s="18">
        <v>3.17</v>
      </c>
      <c r="BA9" s="18">
        <v>2.82</v>
      </c>
      <c r="BB9" s="18">
        <v>4.2</v>
      </c>
      <c r="BC9" s="18">
        <v>1.31</v>
      </c>
      <c r="BD9" s="19">
        <v>12.75</v>
      </c>
      <c r="BF9" s="16">
        <v>2095</v>
      </c>
      <c r="BG9" s="17">
        <v>2.4900000000000002</v>
      </c>
      <c r="BH9" s="18">
        <v>3.07</v>
      </c>
      <c r="BI9" s="18">
        <v>2.77</v>
      </c>
      <c r="BJ9" s="18">
        <v>4.12</v>
      </c>
      <c r="BK9" s="18">
        <v>1.31</v>
      </c>
      <c r="BL9" s="19">
        <v>12.75</v>
      </c>
      <c r="BN9" s="16">
        <v>2095</v>
      </c>
      <c r="BO9" s="17">
        <v>2.58</v>
      </c>
      <c r="BP9" s="18">
        <v>3.07</v>
      </c>
      <c r="BQ9" s="18">
        <v>2.82</v>
      </c>
      <c r="BR9" s="18">
        <v>4.2</v>
      </c>
      <c r="BS9" s="18">
        <v>1.31</v>
      </c>
      <c r="BT9" s="19">
        <v>12.75</v>
      </c>
      <c r="BV9" s="16">
        <v>2095</v>
      </c>
      <c r="BW9" s="17">
        <v>2.76</v>
      </c>
      <c r="BX9" s="18">
        <v>2.87</v>
      </c>
      <c r="BY9" s="18">
        <v>2.82</v>
      </c>
      <c r="BZ9" s="18">
        <v>4.2</v>
      </c>
      <c r="CA9" s="18">
        <v>1.31</v>
      </c>
      <c r="CB9" s="19">
        <v>13.73</v>
      </c>
      <c r="CD9" s="16">
        <v>2095</v>
      </c>
      <c r="CE9" s="17">
        <v>2.58</v>
      </c>
      <c r="CF9" s="18">
        <v>2.97</v>
      </c>
      <c r="CG9" s="18">
        <v>2.77</v>
      </c>
      <c r="CH9" s="18">
        <v>4.12</v>
      </c>
      <c r="CI9" s="18">
        <v>1.31</v>
      </c>
      <c r="CJ9" s="19">
        <v>13.73</v>
      </c>
      <c r="CL9" s="5" t="s">
        <v>164</v>
      </c>
      <c r="CM9" s="16">
        <v>2095</v>
      </c>
      <c r="CN9" s="17">
        <v>2.4900000000000002</v>
      </c>
      <c r="CO9" s="18">
        <v>3.07</v>
      </c>
      <c r="CP9" s="18">
        <v>2.77</v>
      </c>
      <c r="CQ9" s="18">
        <v>4.12</v>
      </c>
      <c r="CR9" s="18">
        <v>1.31</v>
      </c>
      <c r="CS9" s="19">
        <v>13.73</v>
      </c>
    </row>
    <row r="10" spans="1:97" x14ac:dyDescent="0.25">
      <c r="A10" s="5" t="s">
        <v>165</v>
      </c>
      <c r="AX10" s="16">
        <v>711</v>
      </c>
      <c r="AY10" s="17">
        <v>0.9</v>
      </c>
      <c r="AZ10" s="18">
        <v>2.12</v>
      </c>
      <c r="BA10" s="18">
        <v>1.55</v>
      </c>
      <c r="BB10" s="18">
        <v>2.71</v>
      </c>
      <c r="BC10" s="18">
        <v>0</v>
      </c>
      <c r="BD10" s="19">
        <v>8.33</v>
      </c>
      <c r="BF10" s="16">
        <v>711</v>
      </c>
      <c r="BG10" s="17">
        <v>0.9</v>
      </c>
      <c r="BH10" s="18">
        <v>2.65</v>
      </c>
      <c r="BI10" s="18">
        <v>1.83</v>
      </c>
      <c r="BJ10" s="18">
        <v>3.2</v>
      </c>
      <c r="BK10" s="18">
        <v>0</v>
      </c>
      <c r="BL10" s="19">
        <v>12.5</v>
      </c>
      <c r="BN10" s="16">
        <v>711</v>
      </c>
      <c r="BO10" s="17">
        <v>0.9</v>
      </c>
      <c r="BP10" s="18">
        <v>2.91</v>
      </c>
      <c r="BQ10" s="18">
        <v>1.97</v>
      </c>
      <c r="BR10" s="18">
        <v>3.45</v>
      </c>
      <c r="BS10" s="18">
        <v>0</v>
      </c>
      <c r="BT10" s="19">
        <v>12.5</v>
      </c>
      <c r="BV10" s="16">
        <v>711</v>
      </c>
      <c r="BW10" s="17">
        <v>0.9</v>
      </c>
      <c r="BX10" s="18">
        <v>2.65</v>
      </c>
      <c r="BY10" s="18">
        <v>1.83</v>
      </c>
      <c r="BZ10" s="18">
        <v>3.2</v>
      </c>
      <c r="CA10" s="18">
        <v>0</v>
      </c>
      <c r="CB10" s="19">
        <v>12.5</v>
      </c>
      <c r="CD10" s="16">
        <v>711</v>
      </c>
      <c r="CE10" s="17">
        <v>1.2</v>
      </c>
      <c r="CF10" s="18">
        <v>2.91</v>
      </c>
      <c r="CG10" s="18">
        <v>2.11</v>
      </c>
      <c r="CH10" s="18">
        <v>3.69</v>
      </c>
      <c r="CI10" s="18">
        <v>0</v>
      </c>
      <c r="CJ10" s="19">
        <v>12.5</v>
      </c>
      <c r="CL10" s="5" t="s">
        <v>165</v>
      </c>
      <c r="CM10" s="16">
        <v>711</v>
      </c>
      <c r="CN10" s="17">
        <v>1.2</v>
      </c>
      <c r="CO10" s="18">
        <v>2.65</v>
      </c>
      <c r="CP10" s="18">
        <v>1.97</v>
      </c>
      <c r="CQ10" s="18">
        <v>3.45</v>
      </c>
      <c r="CR10" s="18">
        <v>0</v>
      </c>
      <c r="CS10" s="19">
        <v>12.5</v>
      </c>
    </row>
    <row r="11" spans="1:97" x14ac:dyDescent="0.25">
      <c r="A11" s="5" t="s">
        <v>166</v>
      </c>
      <c r="AX11" s="20">
        <v>1511</v>
      </c>
      <c r="AY11" s="21">
        <v>3.16</v>
      </c>
      <c r="AZ11" s="22">
        <v>3.06</v>
      </c>
      <c r="BA11" s="22">
        <v>3.11</v>
      </c>
      <c r="BB11" s="22">
        <v>5.0199999999999996</v>
      </c>
      <c r="BC11" s="22">
        <v>0.9</v>
      </c>
      <c r="BD11" s="23">
        <v>10.08</v>
      </c>
      <c r="BF11" s="20">
        <v>1511</v>
      </c>
      <c r="BG11" s="21">
        <v>3.16</v>
      </c>
      <c r="BH11" s="22">
        <v>3.06</v>
      </c>
      <c r="BI11" s="22">
        <v>3.11</v>
      </c>
      <c r="BJ11" s="22">
        <v>5.0199999999999996</v>
      </c>
      <c r="BK11" s="22">
        <v>0.9</v>
      </c>
      <c r="BL11" s="23">
        <v>10.08</v>
      </c>
      <c r="BN11" s="20">
        <v>1511</v>
      </c>
      <c r="BO11" s="21">
        <v>3.16</v>
      </c>
      <c r="BP11" s="22">
        <v>3.2</v>
      </c>
      <c r="BQ11" s="22">
        <v>3.18</v>
      </c>
      <c r="BR11" s="22">
        <v>5.14</v>
      </c>
      <c r="BS11" s="22">
        <v>0.9</v>
      </c>
      <c r="BT11" s="23">
        <v>10.08</v>
      </c>
      <c r="BV11" s="20">
        <v>1511</v>
      </c>
      <c r="BW11" s="21">
        <v>3.03</v>
      </c>
      <c r="BX11" s="22">
        <v>3.2</v>
      </c>
      <c r="BY11" s="22">
        <v>3.11</v>
      </c>
      <c r="BZ11" s="22">
        <v>5.0199999999999996</v>
      </c>
      <c r="CA11" s="22">
        <v>0.9</v>
      </c>
      <c r="CB11" s="23">
        <v>10.08</v>
      </c>
      <c r="CD11" s="20">
        <v>1511</v>
      </c>
      <c r="CE11" s="21">
        <v>3.03</v>
      </c>
      <c r="CF11" s="22">
        <v>3.2</v>
      </c>
      <c r="CG11" s="22">
        <v>3.11</v>
      </c>
      <c r="CH11" s="22">
        <v>5.0199999999999996</v>
      </c>
      <c r="CI11" s="22">
        <v>0.9</v>
      </c>
      <c r="CJ11" s="23">
        <v>10.08</v>
      </c>
      <c r="CL11" s="5" t="s">
        <v>166</v>
      </c>
      <c r="CM11" s="20">
        <v>1511</v>
      </c>
      <c r="CN11" s="21">
        <v>3.16</v>
      </c>
      <c r="CO11" s="22">
        <v>3.33</v>
      </c>
      <c r="CP11" s="22">
        <v>3.24</v>
      </c>
      <c r="CQ11" s="22">
        <v>5.26</v>
      </c>
      <c r="CR11" s="22">
        <v>0.9</v>
      </c>
      <c r="CS11" s="23">
        <v>10.92</v>
      </c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8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376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48</v>
      </c>
      <c r="AX5" s="27">
        <v>7239</v>
      </c>
      <c r="AY5" s="28">
        <v>1.2</v>
      </c>
      <c r="AZ5" s="29">
        <v>2.48</v>
      </c>
      <c r="BA5" s="29">
        <v>1.86</v>
      </c>
      <c r="BB5" s="29">
        <v>2.82</v>
      </c>
      <c r="BC5" s="29">
        <v>0.84</v>
      </c>
      <c r="BD5" s="30">
        <v>6.19</v>
      </c>
      <c r="BF5" s="27">
        <v>7239</v>
      </c>
      <c r="BG5" s="28">
        <v>1.2</v>
      </c>
      <c r="BH5" s="29">
        <v>2.46</v>
      </c>
      <c r="BI5" s="29">
        <v>1.85</v>
      </c>
      <c r="BJ5" s="29">
        <v>2.8</v>
      </c>
      <c r="BK5" s="29">
        <v>0.84</v>
      </c>
      <c r="BL5" s="30">
        <v>6.19</v>
      </c>
      <c r="BN5" s="27">
        <v>7239</v>
      </c>
      <c r="BO5" s="28">
        <v>1.2</v>
      </c>
      <c r="BP5" s="29">
        <v>2.48</v>
      </c>
      <c r="BQ5" s="29">
        <v>1.86</v>
      </c>
      <c r="BR5" s="29">
        <v>2.82</v>
      </c>
      <c r="BS5" s="29">
        <v>0.84</v>
      </c>
      <c r="BT5" s="30">
        <v>6.19</v>
      </c>
      <c r="BV5" s="27">
        <v>7239</v>
      </c>
      <c r="BW5" s="28">
        <v>1.26</v>
      </c>
      <c r="BX5" s="29">
        <v>2.35</v>
      </c>
      <c r="BY5" s="29">
        <v>1.82</v>
      </c>
      <c r="BZ5" s="29">
        <v>2.73</v>
      </c>
      <c r="CA5" s="29">
        <v>0.9</v>
      </c>
      <c r="CB5" s="30">
        <v>6.9</v>
      </c>
      <c r="CD5" s="27">
        <v>7239</v>
      </c>
      <c r="CE5" s="28">
        <v>1.2</v>
      </c>
      <c r="CF5" s="29">
        <v>2.35</v>
      </c>
      <c r="CG5" s="29">
        <v>1.8</v>
      </c>
      <c r="CH5" s="29">
        <v>2.66</v>
      </c>
      <c r="CI5" s="29">
        <v>0.96</v>
      </c>
      <c r="CJ5" s="30">
        <v>6.73</v>
      </c>
      <c r="CL5" s="5" t="s">
        <v>48</v>
      </c>
      <c r="CM5" s="27">
        <v>7239</v>
      </c>
      <c r="CN5" s="28">
        <v>1.1200000000000001</v>
      </c>
      <c r="CO5" s="29">
        <v>2.27</v>
      </c>
      <c r="CP5" s="29">
        <v>1.71</v>
      </c>
      <c r="CQ5" s="29">
        <v>2.4900000000000002</v>
      </c>
      <c r="CR5" s="29">
        <v>1.01</v>
      </c>
      <c r="CS5" s="30">
        <v>6.37</v>
      </c>
    </row>
    <row r="6" spans="1:97" x14ac:dyDescent="0.25">
      <c r="A6" s="5" t="s">
        <v>167</v>
      </c>
      <c r="AX6" s="16">
        <v>2986</v>
      </c>
      <c r="AY6" s="17">
        <v>1.5</v>
      </c>
      <c r="AZ6" s="18">
        <v>2.33</v>
      </c>
      <c r="BA6" s="18">
        <v>1.91</v>
      </c>
      <c r="BB6" s="18">
        <v>2.75</v>
      </c>
      <c r="BC6" s="18">
        <v>1.33</v>
      </c>
      <c r="BD6" s="19">
        <v>7.14</v>
      </c>
      <c r="BF6" s="16">
        <v>2986</v>
      </c>
      <c r="BG6" s="17">
        <v>1.5</v>
      </c>
      <c r="BH6" s="18">
        <v>2.4</v>
      </c>
      <c r="BI6" s="18">
        <v>1.94</v>
      </c>
      <c r="BJ6" s="18">
        <v>2.81</v>
      </c>
      <c r="BK6" s="18">
        <v>1.33</v>
      </c>
      <c r="BL6" s="19">
        <v>7.69</v>
      </c>
      <c r="BN6" s="16">
        <v>2986</v>
      </c>
      <c r="BO6" s="17">
        <v>1.5</v>
      </c>
      <c r="BP6" s="18">
        <v>2.4</v>
      </c>
      <c r="BQ6" s="18">
        <v>1.94</v>
      </c>
      <c r="BR6" s="18">
        <v>2.81</v>
      </c>
      <c r="BS6" s="18">
        <v>1.33</v>
      </c>
      <c r="BT6" s="19">
        <v>7.69</v>
      </c>
      <c r="BV6" s="16">
        <v>2986</v>
      </c>
      <c r="BW6" s="17">
        <v>1.5</v>
      </c>
      <c r="BX6" s="18">
        <v>2.2000000000000002</v>
      </c>
      <c r="BY6" s="18">
        <v>1.84</v>
      </c>
      <c r="BZ6" s="18">
        <v>2.64</v>
      </c>
      <c r="CA6" s="18">
        <v>1.33</v>
      </c>
      <c r="CB6" s="19">
        <v>7.69</v>
      </c>
      <c r="CD6" s="16">
        <v>2986</v>
      </c>
      <c r="CE6" s="17">
        <v>1.57</v>
      </c>
      <c r="CF6" s="18">
        <v>2.13</v>
      </c>
      <c r="CG6" s="18">
        <v>1.84</v>
      </c>
      <c r="CH6" s="18">
        <v>2.59</v>
      </c>
      <c r="CI6" s="18">
        <v>1.33</v>
      </c>
      <c r="CJ6" s="19">
        <v>7.69</v>
      </c>
      <c r="CL6" s="5" t="s">
        <v>167</v>
      </c>
      <c r="CM6" s="16">
        <v>2986</v>
      </c>
      <c r="CN6" s="17">
        <v>1.44</v>
      </c>
      <c r="CO6" s="18">
        <v>2.2599999999999998</v>
      </c>
      <c r="CP6" s="18">
        <v>1.84</v>
      </c>
      <c r="CQ6" s="18">
        <v>2.59</v>
      </c>
      <c r="CR6" s="18">
        <v>1.33</v>
      </c>
      <c r="CS6" s="19">
        <v>7.69</v>
      </c>
    </row>
    <row r="7" spans="1:97" x14ac:dyDescent="0.25">
      <c r="A7" s="5" t="s">
        <v>168</v>
      </c>
      <c r="AX7" s="16">
        <v>4479</v>
      </c>
      <c r="AY7" s="17">
        <v>1.08</v>
      </c>
      <c r="AZ7" s="18">
        <v>1.77</v>
      </c>
      <c r="BA7" s="18">
        <v>1.43</v>
      </c>
      <c r="BB7" s="18">
        <v>2.1800000000000002</v>
      </c>
      <c r="BC7" s="18">
        <v>0.56000000000000005</v>
      </c>
      <c r="BD7" s="19">
        <v>6.75</v>
      </c>
      <c r="BF7" s="16">
        <v>4479</v>
      </c>
      <c r="BG7" s="17">
        <v>1.08</v>
      </c>
      <c r="BH7" s="18">
        <v>1.77</v>
      </c>
      <c r="BI7" s="18">
        <v>1.43</v>
      </c>
      <c r="BJ7" s="18">
        <v>2.1800000000000002</v>
      </c>
      <c r="BK7" s="18">
        <v>0.56000000000000005</v>
      </c>
      <c r="BL7" s="19">
        <v>6.75</v>
      </c>
      <c r="BN7" s="16">
        <v>4479</v>
      </c>
      <c r="BO7" s="17">
        <v>1.08</v>
      </c>
      <c r="BP7" s="18">
        <v>1.82</v>
      </c>
      <c r="BQ7" s="18">
        <v>1.45</v>
      </c>
      <c r="BR7" s="18">
        <v>2.2200000000000002</v>
      </c>
      <c r="BS7" s="18">
        <v>0.56000000000000005</v>
      </c>
      <c r="BT7" s="19">
        <v>7.06</v>
      </c>
      <c r="BV7" s="16">
        <v>4479</v>
      </c>
      <c r="BW7" s="17">
        <v>1.03</v>
      </c>
      <c r="BX7" s="18">
        <v>1.64</v>
      </c>
      <c r="BY7" s="18">
        <v>1.34</v>
      </c>
      <c r="BZ7" s="18">
        <v>2.0299999999999998</v>
      </c>
      <c r="CA7" s="18">
        <v>0.56000000000000005</v>
      </c>
      <c r="CB7" s="19">
        <v>6.75</v>
      </c>
      <c r="CD7" s="16">
        <v>4479</v>
      </c>
      <c r="CE7" s="17">
        <v>1.03</v>
      </c>
      <c r="CF7" s="18">
        <v>1.51</v>
      </c>
      <c r="CG7" s="18">
        <v>1.27</v>
      </c>
      <c r="CH7" s="18">
        <v>1.92</v>
      </c>
      <c r="CI7" s="18">
        <v>0.56000000000000005</v>
      </c>
      <c r="CJ7" s="19">
        <v>6.44</v>
      </c>
      <c r="CL7" s="5" t="s">
        <v>168</v>
      </c>
      <c r="CM7" s="16">
        <v>4479</v>
      </c>
      <c r="CN7" s="17">
        <v>1.08</v>
      </c>
      <c r="CO7" s="18">
        <v>1.24</v>
      </c>
      <c r="CP7" s="18">
        <v>1.1599999999999999</v>
      </c>
      <c r="CQ7" s="18">
        <v>1.73</v>
      </c>
      <c r="CR7" s="18">
        <v>0.56000000000000005</v>
      </c>
      <c r="CS7" s="19">
        <v>5.21</v>
      </c>
    </row>
    <row r="8" spans="1:97" x14ac:dyDescent="0.25">
      <c r="A8" s="5" t="s">
        <v>169</v>
      </c>
      <c r="AX8" s="16">
        <v>1537</v>
      </c>
      <c r="AY8" s="17">
        <v>1.1599999999999999</v>
      </c>
      <c r="AZ8" s="18">
        <v>1.19</v>
      </c>
      <c r="BA8" s="18">
        <v>1.17</v>
      </c>
      <c r="BB8" s="18">
        <v>1.29</v>
      </c>
      <c r="BC8" s="18">
        <v>2.44</v>
      </c>
      <c r="BD8" s="19">
        <v>0</v>
      </c>
      <c r="BF8" s="16">
        <v>1537</v>
      </c>
      <c r="BG8" s="17">
        <v>1.1599999999999999</v>
      </c>
      <c r="BH8" s="18">
        <v>1.19</v>
      </c>
      <c r="BI8" s="18">
        <v>1.17</v>
      </c>
      <c r="BJ8" s="18">
        <v>1.29</v>
      </c>
      <c r="BK8" s="18">
        <v>2.44</v>
      </c>
      <c r="BL8" s="19">
        <v>0</v>
      </c>
      <c r="BN8" s="16">
        <v>1537</v>
      </c>
      <c r="BO8" s="17">
        <v>1.1599999999999999</v>
      </c>
      <c r="BP8" s="18">
        <v>1.19</v>
      </c>
      <c r="BQ8" s="18">
        <v>1.17</v>
      </c>
      <c r="BR8" s="18">
        <v>1.29</v>
      </c>
      <c r="BS8" s="18">
        <v>2.44</v>
      </c>
      <c r="BT8" s="19">
        <v>0</v>
      </c>
      <c r="BV8" s="16">
        <v>1537</v>
      </c>
      <c r="BW8" s="17">
        <v>1.1599999999999999</v>
      </c>
      <c r="BX8" s="18">
        <v>1.05</v>
      </c>
      <c r="BY8" s="18">
        <v>1.1100000000000001</v>
      </c>
      <c r="BZ8" s="18">
        <v>1.19</v>
      </c>
      <c r="CA8" s="18">
        <v>2.44</v>
      </c>
      <c r="CB8" s="19">
        <v>0</v>
      </c>
      <c r="CD8" s="16">
        <v>1537</v>
      </c>
      <c r="CE8" s="17">
        <v>1.29</v>
      </c>
      <c r="CF8" s="18">
        <v>1.05</v>
      </c>
      <c r="CG8" s="18">
        <v>1.17</v>
      </c>
      <c r="CH8" s="18">
        <v>1.29</v>
      </c>
      <c r="CI8" s="18">
        <v>2.44</v>
      </c>
      <c r="CJ8" s="19">
        <v>0</v>
      </c>
      <c r="CL8" s="5" t="s">
        <v>169</v>
      </c>
      <c r="CM8" s="16">
        <v>1537</v>
      </c>
      <c r="CN8" s="17">
        <v>1.1599999999999999</v>
      </c>
      <c r="CO8" s="18">
        <v>1.05</v>
      </c>
      <c r="CP8" s="18">
        <v>1.1100000000000001</v>
      </c>
      <c r="CQ8" s="18">
        <v>1.19</v>
      </c>
      <c r="CR8" s="18">
        <v>2.44</v>
      </c>
      <c r="CS8" s="19">
        <v>0</v>
      </c>
    </row>
    <row r="9" spans="1:97" x14ac:dyDescent="0.25">
      <c r="A9" s="5" t="s">
        <v>170</v>
      </c>
      <c r="AX9" s="20">
        <v>2253</v>
      </c>
      <c r="AY9" s="21">
        <v>2.31</v>
      </c>
      <c r="AZ9" s="22">
        <v>2.0499999999999998</v>
      </c>
      <c r="BA9" s="22">
        <v>2.17</v>
      </c>
      <c r="BB9" s="22">
        <v>3.83</v>
      </c>
      <c r="BC9" s="22">
        <v>0.82</v>
      </c>
      <c r="BD9" s="23">
        <v>8.09</v>
      </c>
      <c r="BF9" s="20">
        <v>2253</v>
      </c>
      <c r="BG9" s="21">
        <v>2.2200000000000002</v>
      </c>
      <c r="BH9" s="22">
        <v>2.0499999999999998</v>
      </c>
      <c r="BI9" s="22">
        <v>2.13</v>
      </c>
      <c r="BJ9" s="22">
        <v>3.74</v>
      </c>
      <c r="BK9" s="22">
        <v>0.82</v>
      </c>
      <c r="BL9" s="23">
        <v>7.51</v>
      </c>
      <c r="BN9" s="20">
        <v>2253</v>
      </c>
      <c r="BO9" s="21">
        <v>2.0299999999999998</v>
      </c>
      <c r="BP9" s="22">
        <v>2.0499999999999998</v>
      </c>
      <c r="BQ9" s="22">
        <v>2.04</v>
      </c>
      <c r="BR9" s="22">
        <v>3.56</v>
      </c>
      <c r="BS9" s="22">
        <v>0.82</v>
      </c>
      <c r="BT9" s="23">
        <v>6.94</v>
      </c>
      <c r="BV9" s="20">
        <v>2253</v>
      </c>
      <c r="BW9" s="21">
        <v>1.76</v>
      </c>
      <c r="BX9" s="22">
        <v>1.71</v>
      </c>
      <c r="BY9" s="22">
        <v>1.73</v>
      </c>
      <c r="BZ9" s="22">
        <v>2.92</v>
      </c>
      <c r="CA9" s="22">
        <v>0.82</v>
      </c>
      <c r="CB9" s="23">
        <v>5.78</v>
      </c>
      <c r="CD9" s="20">
        <v>2253</v>
      </c>
      <c r="CE9" s="21">
        <v>1.66</v>
      </c>
      <c r="CF9" s="22">
        <v>1.54</v>
      </c>
      <c r="CG9" s="22">
        <v>1.6</v>
      </c>
      <c r="CH9" s="22">
        <v>2.64</v>
      </c>
      <c r="CI9" s="22">
        <v>0.82</v>
      </c>
      <c r="CJ9" s="23">
        <v>6.36</v>
      </c>
      <c r="CL9" s="5" t="s">
        <v>170</v>
      </c>
      <c r="CM9" s="20">
        <v>2253</v>
      </c>
      <c r="CN9" s="21">
        <v>1.57</v>
      </c>
      <c r="CO9" s="22">
        <v>1.62</v>
      </c>
      <c r="CP9" s="22">
        <v>1.6</v>
      </c>
      <c r="CQ9" s="22">
        <v>2.64</v>
      </c>
      <c r="CR9" s="22">
        <v>0.82</v>
      </c>
      <c r="CS9" s="23">
        <v>6.94</v>
      </c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0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375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171</v>
      </c>
      <c r="AX5" s="27">
        <v>552</v>
      </c>
      <c r="AY5" s="28">
        <v>4.26</v>
      </c>
      <c r="AZ5" s="29">
        <v>5.19</v>
      </c>
      <c r="BA5" s="29">
        <v>4.71</v>
      </c>
      <c r="BB5" s="29">
        <v>7.18</v>
      </c>
      <c r="BC5" s="29">
        <v>0.93</v>
      </c>
      <c r="BD5" s="30">
        <v>17.07</v>
      </c>
      <c r="BF5" s="27">
        <v>552</v>
      </c>
      <c r="BG5" s="28">
        <v>3.9</v>
      </c>
      <c r="BH5" s="29">
        <v>5.19</v>
      </c>
      <c r="BI5" s="29">
        <v>4.53</v>
      </c>
      <c r="BJ5" s="29">
        <v>6.9</v>
      </c>
      <c r="BK5" s="29">
        <v>0.93</v>
      </c>
      <c r="BL5" s="30">
        <v>19.510000000000002</v>
      </c>
      <c r="BN5" s="27">
        <v>552</v>
      </c>
      <c r="BO5" s="28">
        <v>3.55</v>
      </c>
      <c r="BP5" s="29">
        <v>4.4400000000000004</v>
      </c>
      <c r="BQ5" s="29">
        <v>3.99</v>
      </c>
      <c r="BR5" s="29">
        <v>6.03</v>
      </c>
      <c r="BS5" s="29">
        <v>0.93</v>
      </c>
      <c r="BT5" s="30">
        <v>14.63</v>
      </c>
      <c r="BV5" s="27">
        <v>552</v>
      </c>
      <c r="BW5" s="28">
        <v>3.9</v>
      </c>
      <c r="BX5" s="29">
        <v>4.07</v>
      </c>
      <c r="BY5" s="29">
        <v>3.99</v>
      </c>
      <c r="BZ5" s="29">
        <v>6.03</v>
      </c>
      <c r="CA5" s="29">
        <v>0.93</v>
      </c>
      <c r="CB5" s="30">
        <v>14.63</v>
      </c>
      <c r="CD5" s="27">
        <v>552</v>
      </c>
      <c r="CE5" s="28">
        <v>3.55</v>
      </c>
      <c r="CF5" s="29">
        <v>2.96</v>
      </c>
      <c r="CG5" s="29">
        <v>3.26</v>
      </c>
      <c r="CH5" s="29">
        <v>4.8899999999999997</v>
      </c>
      <c r="CI5" s="29">
        <v>0.93</v>
      </c>
      <c r="CJ5" s="30">
        <v>12.2</v>
      </c>
      <c r="CL5" s="5" t="s">
        <v>171</v>
      </c>
      <c r="CM5" s="27">
        <v>552</v>
      </c>
      <c r="CN5" s="28">
        <v>2.48</v>
      </c>
      <c r="CO5" s="29">
        <v>3.7</v>
      </c>
      <c r="CP5" s="29">
        <v>3.08</v>
      </c>
      <c r="CQ5" s="29">
        <v>4.5999999999999996</v>
      </c>
      <c r="CR5" s="29">
        <v>0.93</v>
      </c>
      <c r="CS5" s="30">
        <v>9.76</v>
      </c>
    </row>
    <row r="6" spans="1:97" x14ac:dyDescent="0.25">
      <c r="A6" s="5" t="s">
        <v>48</v>
      </c>
      <c r="AX6" s="16">
        <v>9207</v>
      </c>
      <c r="AY6" s="17">
        <v>1.34</v>
      </c>
      <c r="AZ6" s="18">
        <v>1.75</v>
      </c>
      <c r="BA6" s="18">
        <v>1.55</v>
      </c>
      <c r="BB6" s="18">
        <v>2.09</v>
      </c>
      <c r="BC6" s="18">
        <v>1.58</v>
      </c>
      <c r="BD6" s="19">
        <v>6.4</v>
      </c>
      <c r="BF6" s="16">
        <v>9207</v>
      </c>
      <c r="BG6" s="17">
        <v>1.34</v>
      </c>
      <c r="BH6" s="18">
        <v>1.75</v>
      </c>
      <c r="BI6" s="18">
        <v>1.55</v>
      </c>
      <c r="BJ6" s="18">
        <v>2.09</v>
      </c>
      <c r="BK6" s="18">
        <v>1.58</v>
      </c>
      <c r="BL6" s="19">
        <v>6.4</v>
      </c>
      <c r="BN6" s="16">
        <v>9207</v>
      </c>
      <c r="BO6" s="17">
        <v>1.39</v>
      </c>
      <c r="BP6" s="18">
        <v>1.77</v>
      </c>
      <c r="BQ6" s="18">
        <v>1.59</v>
      </c>
      <c r="BR6" s="18">
        <v>2.15</v>
      </c>
      <c r="BS6" s="18">
        <v>1.58</v>
      </c>
      <c r="BT6" s="19">
        <v>6.82</v>
      </c>
      <c r="BV6" s="16">
        <v>9207</v>
      </c>
      <c r="BW6" s="17">
        <v>1.25</v>
      </c>
      <c r="BX6" s="18">
        <v>1.77</v>
      </c>
      <c r="BY6" s="18">
        <v>1.52</v>
      </c>
      <c r="BZ6" s="18">
        <v>2.02</v>
      </c>
      <c r="CA6" s="18">
        <v>1.64</v>
      </c>
      <c r="CB6" s="19">
        <v>6.54</v>
      </c>
      <c r="CD6" s="16">
        <v>9207</v>
      </c>
      <c r="CE6" s="17">
        <v>1.32</v>
      </c>
      <c r="CF6" s="18">
        <v>1.81</v>
      </c>
      <c r="CG6" s="18">
        <v>1.57</v>
      </c>
      <c r="CH6" s="18">
        <v>2.11</v>
      </c>
      <c r="CI6" s="18">
        <v>1.64</v>
      </c>
      <c r="CJ6" s="19">
        <v>6.82</v>
      </c>
      <c r="CL6" s="5" t="s">
        <v>48</v>
      </c>
      <c r="CM6" s="16">
        <v>9207</v>
      </c>
      <c r="CN6" s="17">
        <v>1.29</v>
      </c>
      <c r="CO6" s="18">
        <v>1.77</v>
      </c>
      <c r="CP6" s="18">
        <v>1.54</v>
      </c>
      <c r="CQ6" s="18">
        <v>2.06</v>
      </c>
      <c r="CR6" s="18">
        <v>1.64</v>
      </c>
      <c r="CS6" s="19">
        <v>6.54</v>
      </c>
    </row>
    <row r="7" spans="1:97" x14ac:dyDescent="0.25">
      <c r="A7" s="5" t="s">
        <v>172</v>
      </c>
      <c r="AX7" s="16">
        <v>2817</v>
      </c>
      <c r="AY7" s="17">
        <v>3.72</v>
      </c>
      <c r="AZ7" s="18">
        <v>4.3600000000000003</v>
      </c>
      <c r="BA7" s="18">
        <v>4.05</v>
      </c>
      <c r="BB7" s="18">
        <v>5.44</v>
      </c>
      <c r="BC7" s="18">
        <v>3.45</v>
      </c>
      <c r="BD7" s="19">
        <v>10.7</v>
      </c>
      <c r="BF7" s="16">
        <v>2817</v>
      </c>
      <c r="BG7" s="17">
        <v>3.8</v>
      </c>
      <c r="BH7" s="18">
        <v>4.3600000000000003</v>
      </c>
      <c r="BI7" s="18">
        <v>4.08</v>
      </c>
      <c r="BJ7" s="18">
        <v>5.5</v>
      </c>
      <c r="BK7" s="18">
        <v>3.45</v>
      </c>
      <c r="BL7" s="19">
        <v>11.04</v>
      </c>
      <c r="BN7" s="16">
        <v>2817</v>
      </c>
      <c r="BO7" s="17">
        <v>3.65</v>
      </c>
      <c r="BP7" s="18">
        <v>4.3600000000000003</v>
      </c>
      <c r="BQ7" s="18">
        <v>4.01</v>
      </c>
      <c r="BR7" s="18">
        <v>5.38</v>
      </c>
      <c r="BS7" s="18">
        <v>3.45</v>
      </c>
      <c r="BT7" s="19">
        <v>10.37</v>
      </c>
      <c r="BV7" s="16">
        <v>2817</v>
      </c>
      <c r="BW7" s="17">
        <v>3.65</v>
      </c>
      <c r="BX7" s="18">
        <v>4.29</v>
      </c>
      <c r="BY7" s="18">
        <v>3.98</v>
      </c>
      <c r="BZ7" s="18">
        <v>5.27</v>
      </c>
      <c r="CA7" s="18">
        <v>3.64</v>
      </c>
      <c r="CB7" s="19">
        <v>10.7</v>
      </c>
      <c r="CD7" s="16">
        <v>2817</v>
      </c>
      <c r="CE7" s="17">
        <v>3.51</v>
      </c>
      <c r="CF7" s="18">
        <v>4.3600000000000003</v>
      </c>
      <c r="CG7" s="18">
        <v>3.94</v>
      </c>
      <c r="CH7" s="18">
        <v>5.21</v>
      </c>
      <c r="CI7" s="18">
        <v>3.64</v>
      </c>
      <c r="CJ7" s="19">
        <v>10.7</v>
      </c>
      <c r="CL7" s="5" t="s">
        <v>172</v>
      </c>
      <c r="CM7" s="16">
        <v>2817</v>
      </c>
      <c r="CN7" s="17">
        <v>3.51</v>
      </c>
      <c r="CO7" s="18">
        <v>4.22</v>
      </c>
      <c r="CP7" s="18">
        <v>3.87</v>
      </c>
      <c r="CQ7" s="18">
        <v>5.04</v>
      </c>
      <c r="CR7" s="18">
        <v>3.82</v>
      </c>
      <c r="CS7" s="19">
        <v>10.7</v>
      </c>
    </row>
    <row r="8" spans="1:97" x14ac:dyDescent="0.25">
      <c r="A8" s="5" t="s">
        <v>173</v>
      </c>
      <c r="AX8" s="16">
        <v>2804</v>
      </c>
      <c r="AY8" s="17">
        <v>1.22</v>
      </c>
      <c r="AZ8" s="18">
        <v>2.41</v>
      </c>
      <c r="BA8" s="18">
        <v>1.82</v>
      </c>
      <c r="BB8" s="18">
        <v>2.4500000000000002</v>
      </c>
      <c r="BC8" s="18">
        <v>1.1399999999999999</v>
      </c>
      <c r="BD8" s="19">
        <v>6.39</v>
      </c>
      <c r="BF8" s="16">
        <v>2804</v>
      </c>
      <c r="BG8" s="17">
        <v>1.22</v>
      </c>
      <c r="BH8" s="18">
        <v>2.34</v>
      </c>
      <c r="BI8" s="18">
        <v>1.78</v>
      </c>
      <c r="BJ8" s="18">
        <v>2.39</v>
      </c>
      <c r="BK8" s="18">
        <v>1.1399999999999999</v>
      </c>
      <c r="BL8" s="19">
        <v>5.94</v>
      </c>
      <c r="BN8" s="16">
        <v>2804</v>
      </c>
      <c r="BO8" s="17">
        <v>1.29</v>
      </c>
      <c r="BP8" s="18">
        <v>2.34</v>
      </c>
      <c r="BQ8" s="18">
        <v>1.82</v>
      </c>
      <c r="BR8" s="18">
        <v>2.4500000000000002</v>
      </c>
      <c r="BS8" s="18">
        <v>1.1399999999999999</v>
      </c>
      <c r="BT8" s="19">
        <v>6.39</v>
      </c>
      <c r="BV8" s="16">
        <v>2804</v>
      </c>
      <c r="BW8" s="17">
        <v>1.1499999999999999</v>
      </c>
      <c r="BX8" s="18">
        <v>2.41</v>
      </c>
      <c r="BY8" s="18">
        <v>1.78</v>
      </c>
      <c r="BZ8" s="18">
        <v>2.39</v>
      </c>
      <c r="CA8" s="18">
        <v>1.1399999999999999</v>
      </c>
      <c r="CB8" s="19">
        <v>7.31</v>
      </c>
      <c r="CD8" s="16">
        <v>2804</v>
      </c>
      <c r="CE8" s="17">
        <v>1</v>
      </c>
      <c r="CF8" s="18">
        <v>2.34</v>
      </c>
      <c r="CG8" s="18">
        <v>1.68</v>
      </c>
      <c r="CH8" s="18">
        <v>2.23</v>
      </c>
      <c r="CI8" s="18">
        <v>1.1399999999999999</v>
      </c>
      <c r="CJ8" s="19">
        <v>6.85</v>
      </c>
      <c r="CL8" s="5" t="s">
        <v>173</v>
      </c>
      <c r="CM8" s="16">
        <v>2804</v>
      </c>
      <c r="CN8" s="17">
        <v>1.08</v>
      </c>
      <c r="CO8" s="18">
        <v>2.27</v>
      </c>
      <c r="CP8" s="18">
        <v>1.68</v>
      </c>
      <c r="CQ8" s="18">
        <v>2.23</v>
      </c>
      <c r="CR8" s="18">
        <v>1.1399999999999999</v>
      </c>
      <c r="CS8" s="19">
        <v>7.31</v>
      </c>
    </row>
    <row r="9" spans="1:97" x14ac:dyDescent="0.25">
      <c r="A9" s="5" t="s">
        <v>47</v>
      </c>
      <c r="AX9" s="16">
        <v>1129</v>
      </c>
      <c r="AY9" s="17">
        <v>2.27</v>
      </c>
      <c r="AZ9" s="18">
        <v>2.87</v>
      </c>
      <c r="BA9" s="18">
        <v>2.57</v>
      </c>
      <c r="BB9" s="18">
        <v>2.91</v>
      </c>
      <c r="BC9" s="18">
        <v>3.57</v>
      </c>
      <c r="BD9" s="19">
        <v>5.38</v>
      </c>
      <c r="BF9" s="16">
        <v>1129</v>
      </c>
      <c r="BG9" s="17">
        <v>2.27</v>
      </c>
      <c r="BH9" s="18">
        <v>2.87</v>
      </c>
      <c r="BI9" s="18">
        <v>2.57</v>
      </c>
      <c r="BJ9" s="18">
        <v>2.91</v>
      </c>
      <c r="BK9" s="18">
        <v>3.57</v>
      </c>
      <c r="BL9" s="19">
        <v>5.38</v>
      </c>
      <c r="BN9" s="16">
        <v>1129</v>
      </c>
      <c r="BO9" s="17">
        <v>2.27</v>
      </c>
      <c r="BP9" s="18">
        <v>2.87</v>
      </c>
      <c r="BQ9" s="18">
        <v>2.57</v>
      </c>
      <c r="BR9" s="18">
        <v>2.91</v>
      </c>
      <c r="BS9" s="18">
        <v>3.57</v>
      </c>
      <c r="BT9" s="19">
        <v>5.38</v>
      </c>
      <c r="BV9" s="16">
        <v>1129</v>
      </c>
      <c r="BW9" s="17">
        <v>2.1</v>
      </c>
      <c r="BX9" s="18">
        <v>3.23</v>
      </c>
      <c r="BY9" s="18">
        <v>2.66</v>
      </c>
      <c r="BZ9" s="18">
        <v>3.07</v>
      </c>
      <c r="CA9" s="18">
        <v>3.57</v>
      </c>
      <c r="CB9" s="19">
        <v>6.45</v>
      </c>
      <c r="CD9" s="16">
        <v>1129</v>
      </c>
      <c r="CE9" s="17">
        <v>2.27</v>
      </c>
      <c r="CF9" s="18">
        <v>3.23</v>
      </c>
      <c r="CG9" s="18">
        <v>2.75</v>
      </c>
      <c r="CH9" s="18">
        <v>3.24</v>
      </c>
      <c r="CI9" s="18">
        <v>3.57</v>
      </c>
      <c r="CJ9" s="19">
        <v>6.45</v>
      </c>
      <c r="CL9" s="5" t="s">
        <v>47</v>
      </c>
      <c r="CM9" s="16">
        <v>1129</v>
      </c>
      <c r="CN9" s="17">
        <v>2.1</v>
      </c>
      <c r="CO9" s="18">
        <v>3.23</v>
      </c>
      <c r="CP9" s="18">
        <v>2.66</v>
      </c>
      <c r="CQ9" s="18">
        <v>3.07</v>
      </c>
      <c r="CR9" s="18">
        <v>3.57</v>
      </c>
      <c r="CS9" s="19">
        <v>6.45</v>
      </c>
    </row>
    <row r="10" spans="1:97" x14ac:dyDescent="0.25">
      <c r="A10" s="5" t="s">
        <v>174</v>
      </c>
      <c r="AX10" s="20">
        <v>1982</v>
      </c>
      <c r="AY10" s="21">
        <v>1.5</v>
      </c>
      <c r="AZ10" s="22">
        <v>1.73</v>
      </c>
      <c r="BA10" s="22">
        <v>1.61</v>
      </c>
      <c r="BB10" s="22">
        <v>2.16</v>
      </c>
      <c r="BC10" s="22">
        <v>1.73</v>
      </c>
      <c r="BD10" s="23">
        <v>3.42</v>
      </c>
      <c r="BF10" s="20">
        <v>1982</v>
      </c>
      <c r="BG10" s="21">
        <v>1.5</v>
      </c>
      <c r="BH10" s="22">
        <v>1.73</v>
      </c>
      <c r="BI10" s="22">
        <v>1.61</v>
      </c>
      <c r="BJ10" s="22">
        <v>2.16</v>
      </c>
      <c r="BK10" s="22">
        <v>1.73</v>
      </c>
      <c r="BL10" s="23">
        <v>3.42</v>
      </c>
      <c r="BN10" s="20">
        <v>1982</v>
      </c>
      <c r="BO10" s="21">
        <v>1.5</v>
      </c>
      <c r="BP10" s="22">
        <v>1.73</v>
      </c>
      <c r="BQ10" s="22">
        <v>1.61</v>
      </c>
      <c r="BR10" s="22">
        <v>2.16</v>
      </c>
      <c r="BS10" s="22">
        <v>1.73</v>
      </c>
      <c r="BT10" s="23">
        <v>3.42</v>
      </c>
      <c r="BV10" s="20">
        <v>1982</v>
      </c>
      <c r="BW10" s="21">
        <v>1.5</v>
      </c>
      <c r="BX10" s="22">
        <v>1.83</v>
      </c>
      <c r="BY10" s="22">
        <v>1.66</v>
      </c>
      <c r="BZ10" s="22">
        <v>2.16</v>
      </c>
      <c r="CA10" s="22">
        <v>2.16</v>
      </c>
      <c r="CB10" s="23">
        <v>4.2699999999999996</v>
      </c>
      <c r="CD10" s="20">
        <v>1982</v>
      </c>
      <c r="CE10" s="21">
        <v>1.6</v>
      </c>
      <c r="CF10" s="22">
        <v>1.83</v>
      </c>
      <c r="CG10" s="22">
        <v>1.72</v>
      </c>
      <c r="CH10" s="22">
        <v>2.2400000000000002</v>
      </c>
      <c r="CI10" s="22">
        <v>2.16</v>
      </c>
      <c r="CJ10" s="23">
        <v>4.2699999999999996</v>
      </c>
      <c r="CL10" s="5" t="s">
        <v>174</v>
      </c>
      <c r="CM10" s="20">
        <v>1982</v>
      </c>
      <c r="CN10" s="21">
        <v>1.5</v>
      </c>
      <c r="CO10" s="22">
        <v>1.83</v>
      </c>
      <c r="CP10" s="22">
        <v>1.66</v>
      </c>
      <c r="CQ10" s="22">
        <v>2.16</v>
      </c>
      <c r="CR10" s="22">
        <v>2.16</v>
      </c>
      <c r="CS10" s="23">
        <v>3.42</v>
      </c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0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0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0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9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374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177</v>
      </c>
      <c r="AX5" s="27">
        <v>3517</v>
      </c>
      <c r="AY5" s="28">
        <v>3.52</v>
      </c>
      <c r="AZ5" s="29">
        <v>6.13</v>
      </c>
      <c r="BA5" s="29">
        <v>4.8600000000000003</v>
      </c>
      <c r="BB5" s="29">
        <v>5.76</v>
      </c>
      <c r="BC5" s="29">
        <v>6.42</v>
      </c>
      <c r="BD5" s="30">
        <v>24.07</v>
      </c>
      <c r="BF5" s="27">
        <v>3517</v>
      </c>
      <c r="BG5" s="28">
        <v>3.58</v>
      </c>
      <c r="BH5" s="29">
        <v>6.13</v>
      </c>
      <c r="BI5" s="29">
        <v>4.8899999999999997</v>
      </c>
      <c r="BJ5" s="29">
        <v>5.81</v>
      </c>
      <c r="BK5" s="29">
        <v>6.42</v>
      </c>
      <c r="BL5" s="30">
        <v>24.69</v>
      </c>
      <c r="BN5" s="27">
        <v>3517</v>
      </c>
      <c r="BO5" s="28">
        <v>3.64</v>
      </c>
      <c r="BP5" s="29">
        <v>6.13</v>
      </c>
      <c r="BQ5" s="29">
        <v>4.92</v>
      </c>
      <c r="BR5" s="29">
        <v>5.85</v>
      </c>
      <c r="BS5" s="29">
        <v>6.42</v>
      </c>
      <c r="BT5" s="30">
        <v>24.69</v>
      </c>
      <c r="BV5" s="27">
        <v>3517</v>
      </c>
      <c r="BW5" s="28">
        <v>3.7</v>
      </c>
      <c r="BX5" s="29">
        <v>6.29</v>
      </c>
      <c r="BY5" s="29">
        <v>5.03</v>
      </c>
      <c r="BZ5" s="29">
        <v>5.98</v>
      </c>
      <c r="CA5" s="29">
        <v>6.61</v>
      </c>
      <c r="CB5" s="30">
        <v>24.07</v>
      </c>
      <c r="CD5" s="27">
        <v>3517</v>
      </c>
      <c r="CE5" s="28">
        <v>3.75</v>
      </c>
      <c r="CF5" s="29">
        <v>6.02</v>
      </c>
      <c r="CG5" s="29">
        <v>4.92</v>
      </c>
      <c r="CH5" s="29">
        <v>5.81</v>
      </c>
      <c r="CI5" s="29">
        <v>6.61</v>
      </c>
      <c r="CJ5" s="30">
        <v>24.07</v>
      </c>
      <c r="CL5" s="5" t="s">
        <v>177</v>
      </c>
      <c r="CM5" s="27">
        <v>3517</v>
      </c>
      <c r="CN5" s="28">
        <v>3.81</v>
      </c>
      <c r="CO5" s="29">
        <v>6.07</v>
      </c>
      <c r="CP5" s="29">
        <v>4.9800000000000004</v>
      </c>
      <c r="CQ5" s="29">
        <v>5.94</v>
      </c>
      <c r="CR5" s="29">
        <v>6.61</v>
      </c>
      <c r="CS5" s="30">
        <v>25.93</v>
      </c>
    </row>
    <row r="6" spans="1:97" x14ac:dyDescent="0.25">
      <c r="A6" s="5" t="s">
        <v>175</v>
      </c>
      <c r="AX6" s="16">
        <v>1144</v>
      </c>
      <c r="AY6" s="17">
        <v>2.37</v>
      </c>
      <c r="AZ6" s="18">
        <v>5.2</v>
      </c>
      <c r="BA6" s="18">
        <v>3.85</v>
      </c>
      <c r="BB6" s="18">
        <v>5.38</v>
      </c>
      <c r="BC6" s="18">
        <v>2.5499999999999998</v>
      </c>
      <c r="BD6" s="19">
        <v>7.35</v>
      </c>
      <c r="BF6" s="16">
        <v>1144</v>
      </c>
      <c r="BG6" s="17">
        <v>2.19</v>
      </c>
      <c r="BH6" s="18">
        <v>5.2</v>
      </c>
      <c r="BI6" s="18">
        <v>3.76</v>
      </c>
      <c r="BJ6" s="18">
        <v>5.24</v>
      </c>
      <c r="BK6" s="18">
        <v>2.5499999999999998</v>
      </c>
      <c r="BL6" s="19">
        <v>5.88</v>
      </c>
      <c r="BN6" s="16">
        <v>1144</v>
      </c>
      <c r="BO6" s="17">
        <v>2.19</v>
      </c>
      <c r="BP6" s="18">
        <v>5.2</v>
      </c>
      <c r="BQ6" s="18">
        <v>3.76</v>
      </c>
      <c r="BR6" s="18">
        <v>5.24</v>
      </c>
      <c r="BS6" s="18">
        <v>2.5499999999999998</v>
      </c>
      <c r="BT6" s="19">
        <v>5.88</v>
      </c>
      <c r="BV6" s="16">
        <v>1144</v>
      </c>
      <c r="BW6" s="17">
        <v>1.46</v>
      </c>
      <c r="BX6" s="18">
        <v>5.2</v>
      </c>
      <c r="BY6" s="18">
        <v>3.41</v>
      </c>
      <c r="BZ6" s="18">
        <v>4.67</v>
      </c>
      <c r="CA6" s="18">
        <v>2.5499999999999998</v>
      </c>
      <c r="CB6" s="19">
        <v>4.41</v>
      </c>
      <c r="CD6" s="16">
        <v>1144</v>
      </c>
      <c r="CE6" s="17">
        <v>1.64</v>
      </c>
      <c r="CF6" s="18">
        <v>4.7</v>
      </c>
      <c r="CG6" s="18">
        <v>3.23</v>
      </c>
      <c r="CH6" s="18">
        <v>4.53</v>
      </c>
      <c r="CI6" s="18">
        <v>2.13</v>
      </c>
      <c r="CJ6" s="19">
        <v>4.41</v>
      </c>
      <c r="CL6" s="5" t="s">
        <v>175</v>
      </c>
      <c r="CM6" s="16">
        <v>1144</v>
      </c>
      <c r="CN6" s="17">
        <v>1.28</v>
      </c>
      <c r="CO6" s="18">
        <v>5.03</v>
      </c>
      <c r="CP6" s="18">
        <v>3.23</v>
      </c>
      <c r="CQ6" s="18">
        <v>4.53</v>
      </c>
      <c r="CR6" s="18">
        <v>2.13</v>
      </c>
      <c r="CS6" s="19">
        <v>4.41</v>
      </c>
    </row>
    <row r="7" spans="1:97" x14ac:dyDescent="0.25">
      <c r="A7" s="5" t="s">
        <v>176</v>
      </c>
      <c r="AX7" s="16">
        <v>2327</v>
      </c>
      <c r="AY7" s="17">
        <v>1.17</v>
      </c>
      <c r="AZ7" s="18">
        <v>1.72</v>
      </c>
      <c r="BA7" s="18">
        <v>1.46</v>
      </c>
      <c r="BB7" s="18">
        <v>1.78</v>
      </c>
      <c r="BC7" s="18">
        <v>1.62</v>
      </c>
      <c r="BD7" s="19">
        <v>7.48</v>
      </c>
      <c r="BF7" s="16">
        <v>2327</v>
      </c>
      <c r="BG7" s="17">
        <v>1.17</v>
      </c>
      <c r="BH7" s="18">
        <v>1.72</v>
      </c>
      <c r="BI7" s="18">
        <v>1.46</v>
      </c>
      <c r="BJ7" s="18">
        <v>1.78</v>
      </c>
      <c r="BK7" s="18">
        <v>1.62</v>
      </c>
      <c r="BL7" s="19">
        <v>7.48</v>
      </c>
      <c r="BN7" s="16">
        <v>2327</v>
      </c>
      <c r="BO7" s="17">
        <v>1.17</v>
      </c>
      <c r="BP7" s="18">
        <v>1.72</v>
      </c>
      <c r="BQ7" s="18">
        <v>1.46</v>
      </c>
      <c r="BR7" s="18">
        <v>1.78</v>
      </c>
      <c r="BS7" s="18">
        <v>1.62</v>
      </c>
      <c r="BT7" s="19">
        <v>7.48</v>
      </c>
      <c r="BV7" s="16">
        <v>2327</v>
      </c>
      <c r="BW7" s="17">
        <v>0.9</v>
      </c>
      <c r="BX7" s="18">
        <v>1.72</v>
      </c>
      <c r="BY7" s="18">
        <v>1.33</v>
      </c>
      <c r="BZ7" s="18">
        <v>1.58</v>
      </c>
      <c r="CA7" s="18">
        <v>1.62</v>
      </c>
      <c r="CB7" s="19">
        <v>4.67</v>
      </c>
      <c r="CD7" s="16">
        <v>2327</v>
      </c>
      <c r="CE7" s="17">
        <v>0.63</v>
      </c>
      <c r="CF7" s="18">
        <v>1.56</v>
      </c>
      <c r="CG7" s="18">
        <v>1.1200000000000001</v>
      </c>
      <c r="CH7" s="18">
        <v>1.37</v>
      </c>
      <c r="CI7" s="18">
        <v>1.22</v>
      </c>
      <c r="CJ7" s="19">
        <v>2.8</v>
      </c>
      <c r="CL7" s="5" t="s">
        <v>176</v>
      </c>
      <c r="CM7" s="16">
        <v>2327</v>
      </c>
      <c r="CN7" s="17">
        <v>0.9</v>
      </c>
      <c r="CO7" s="18">
        <v>1.64</v>
      </c>
      <c r="CP7" s="18">
        <v>1.29</v>
      </c>
      <c r="CQ7" s="18">
        <v>1.64</v>
      </c>
      <c r="CR7" s="18">
        <v>1.22</v>
      </c>
      <c r="CS7" s="19">
        <v>5.61</v>
      </c>
    </row>
    <row r="8" spans="1:97" x14ac:dyDescent="0.25">
      <c r="A8" s="5" t="s">
        <v>178</v>
      </c>
      <c r="AX8" s="16">
        <v>2752</v>
      </c>
      <c r="AY8" s="17">
        <v>1.62</v>
      </c>
      <c r="AZ8" s="18">
        <v>1.57</v>
      </c>
      <c r="BA8" s="18">
        <v>1.6</v>
      </c>
      <c r="BB8" s="18">
        <v>2.35</v>
      </c>
      <c r="BC8" s="18">
        <v>1.1000000000000001</v>
      </c>
      <c r="BD8" s="19">
        <v>12.99</v>
      </c>
      <c r="BF8" s="16">
        <v>2752</v>
      </c>
      <c r="BG8" s="17">
        <v>1.7</v>
      </c>
      <c r="BH8" s="18">
        <v>1.65</v>
      </c>
      <c r="BI8" s="18">
        <v>1.67</v>
      </c>
      <c r="BJ8" s="18">
        <v>2.41</v>
      </c>
      <c r="BK8" s="18">
        <v>1.32</v>
      </c>
      <c r="BL8" s="19">
        <v>14.29</v>
      </c>
      <c r="BN8" s="16">
        <v>2752</v>
      </c>
      <c r="BO8" s="17">
        <v>1.7</v>
      </c>
      <c r="BP8" s="18">
        <v>1.65</v>
      </c>
      <c r="BQ8" s="18">
        <v>1.67</v>
      </c>
      <c r="BR8" s="18">
        <v>2.41</v>
      </c>
      <c r="BS8" s="18">
        <v>1.32</v>
      </c>
      <c r="BT8" s="19">
        <v>14.29</v>
      </c>
      <c r="BV8" s="16">
        <v>2752</v>
      </c>
      <c r="BW8" s="17">
        <v>1.7</v>
      </c>
      <c r="BX8" s="18">
        <v>1.65</v>
      </c>
      <c r="BY8" s="18">
        <v>1.67</v>
      </c>
      <c r="BZ8" s="18">
        <v>2.41</v>
      </c>
      <c r="CA8" s="18">
        <v>1.32</v>
      </c>
      <c r="CB8" s="19">
        <v>10.39</v>
      </c>
      <c r="CD8" s="16">
        <v>2752</v>
      </c>
      <c r="CE8" s="17">
        <v>1.4</v>
      </c>
      <c r="CF8" s="18">
        <v>1.65</v>
      </c>
      <c r="CG8" s="18">
        <v>1.53</v>
      </c>
      <c r="CH8" s="18">
        <v>2.23</v>
      </c>
      <c r="CI8" s="18">
        <v>1.1000000000000001</v>
      </c>
      <c r="CJ8" s="19">
        <v>10.39</v>
      </c>
      <c r="CL8" s="5" t="s">
        <v>178</v>
      </c>
      <c r="CM8" s="16">
        <v>2752</v>
      </c>
      <c r="CN8" s="17">
        <v>1.55</v>
      </c>
      <c r="CO8" s="18">
        <v>1.72</v>
      </c>
      <c r="CP8" s="18">
        <v>1.64</v>
      </c>
      <c r="CQ8" s="18">
        <v>2.35</v>
      </c>
      <c r="CR8" s="18">
        <v>1.32</v>
      </c>
      <c r="CS8" s="19">
        <v>10.39</v>
      </c>
    </row>
    <row r="9" spans="1:97" x14ac:dyDescent="0.25">
      <c r="A9" s="5" t="s">
        <v>179</v>
      </c>
      <c r="AX9" s="20">
        <v>2289</v>
      </c>
      <c r="AY9" s="21">
        <v>0.99</v>
      </c>
      <c r="AZ9" s="22">
        <v>1.19</v>
      </c>
      <c r="BA9" s="22">
        <v>1.0900000000000001</v>
      </c>
      <c r="BB9" s="22">
        <v>1.47</v>
      </c>
      <c r="BC9" s="22">
        <v>1.3</v>
      </c>
      <c r="BD9" s="23">
        <v>8.51</v>
      </c>
      <c r="BF9" s="20">
        <v>2289</v>
      </c>
      <c r="BG9" s="21">
        <v>0.99</v>
      </c>
      <c r="BH9" s="22">
        <v>1.19</v>
      </c>
      <c r="BI9" s="22">
        <v>1.0900000000000001</v>
      </c>
      <c r="BJ9" s="22">
        <v>1.47</v>
      </c>
      <c r="BK9" s="22">
        <v>1.3</v>
      </c>
      <c r="BL9" s="23">
        <v>8.51</v>
      </c>
      <c r="BN9" s="20">
        <v>2289</v>
      </c>
      <c r="BO9" s="21">
        <v>0.99</v>
      </c>
      <c r="BP9" s="22">
        <v>1.1000000000000001</v>
      </c>
      <c r="BQ9" s="22">
        <v>1.05</v>
      </c>
      <c r="BR9" s="22">
        <v>1.4</v>
      </c>
      <c r="BS9" s="22">
        <v>1.3</v>
      </c>
      <c r="BT9" s="23">
        <v>8.51</v>
      </c>
      <c r="BV9" s="20">
        <v>2289</v>
      </c>
      <c r="BW9" s="21">
        <v>1.08</v>
      </c>
      <c r="BX9" s="22">
        <v>1.19</v>
      </c>
      <c r="BY9" s="22">
        <v>1.1399999999999999</v>
      </c>
      <c r="BZ9" s="22">
        <v>1.47</v>
      </c>
      <c r="CA9" s="22">
        <v>1.74</v>
      </c>
      <c r="CB9" s="23">
        <v>8.51</v>
      </c>
      <c r="CD9" s="20">
        <v>2289</v>
      </c>
      <c r="CE9" s="21">
        <v>0.99</v>
      </c>
      <c r="CF9" s="22">
        <v>1.27</v>
      </c>
      <c r="CG9" s="22">
        <v>1.1399999999999999</v>
      </c>
      <c r="CH9" s="22">
        <v>1.47</v>
      </c>
      <c r="CI9" s="22">
        <v>1.74</v>
      </c>
      <c r="CJ9" s="23">
        <v>8.51</v>
      </c>
      <c r="CL9" s="5" t="s">
        <v>179</v>
      </c>
      <c r="CM9" s="20">
        <v>2289</v>
      </c>
      <c r="CN9" s="21">
        <v>0.99</v>
      </c>
      <c r="CO9" s="22">
        <v>1.19</v>
      </c>
      <c r="CP9" s="22">
        <v>1.0900000000000001</v>
      </c>
      <c r="CQ9" s="22">
        <v>1.4</v>
      </c>
      <c r="CR9" s="22">
        <v>1.74</v>
      </c>
      <c r="CS9" s="23">
        <v>8.51</v>
      </c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01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373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189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190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180</v>
      </c>
      <c r="AX5" s="27">
        <v>5051</v>
      </c>
      <c r="AY5" s="28">
        <v>1.85</v>
      </c>
      <c r="AZ5" s="29">
        <v>2.9</v>
      </c>
      <c r="BA5" s="29">
        <v>2.4</v>
      </c>
      <c r="BB5" s="29">
        <v>3.1</v>
      </c>
      <c r="BC5" s="29">
        <v>1.87</v>
      </c>
      <c r="BD5" s="30">
        <v>13.73</v>
      </c>
      <c r="BF5" s="27">
        <v>5051</v>
      </c>
      <c r="BG5" s="28">
        <v>1.93</v>
      </c>
      <c r="BH5" s="29">
        <v>2.94</v>
      </c>
      <c r="BI5" s="29">
        <v>2.4500000000000002</v>
      </c>
      <c r="BJ5" s="29">
        <v>3.19</v>
      </c>
      <c r="BK5" s="29">
        <v>1.87</v>
      </c>
      <c r="BL5" s="30">
        <v>13.24</v>
      </c>
      <c r="BN5" s="27">
        <v>5051</v>
      </c>
      <c r="BO5" s="28">
        <v>1.89</v>
      </c>
      <c r="BP5" s="29">
        <v>3.01</v>
      </c>
      <c r="BQ5" s="29">
        <v>2.4700000000000002</v>
      </c>
      <c r="BR5" s="29">
        <v>3.22</v>
      </c>
      <c r="BS5" s="29">
        <v>1.87</v>
      </c>
      <c r="BT5" s="30">
        <v>13.24</v>
      </c>
      <c r="BV5" s="27">
        <v>5051</v>
      </c>
      <c r="BW5" s="28">
        <v>1.85</v>
      </c>
      <c r="BX5" s="29">
        <v>2.63</v>
      </c>
      <c r="BY5" s="29">
        <v>2.2599999999999998</v>
      </c>
      <c r="BZ5" s="29">
        <v>2.94</v>
      </c>
      <c r="CA5" s="29">
        <v>1.71</v>
      </c>
      <c r="CB5" s="30">
        <v>12.75</v>
      </c>
      <c r="CC5" s="5" t="s">
        <v>191</v>
      </c>
      <c r="CD5" s="27">
        <v>5051</v>
      </c>
      <c r="CE5" s="28">
        <v>1.85</v>
      </c>
      <c r="CF5" s="29">
        <v>2.75</v>
      </c>
      <c r="CG5" s="29">
        <v>2.3199999999999998</v>
      </c>
      <c r="CH5" s="29">
        <v>3.06</v>
      </c>
      <c r="CI5" s="29">
        <v>1.63</v>
      </c>
      <c r="CJ5" s="30">
        <v>14.22</v>
      </c>
      <c r="CL5" s="5" t="s">
        <v>180</v>
      </c>
      <c r="CM5" s="27">
        <v>5051</v>
      </c>
      <c r="CN5" s="28">
        <v>1.89</v>
      </c>
      <c r="CO5" s="29">
        <v>2.71</v>
      </c>
      <c r="CP5" s="29">
        <v>2.3199999999999998</v>
      </c>
      <c r="CQ5" s="29">
        <v>3.06</v>
      </c>
      <c r="CR5" s="29">
        <v>1.63</v>
      </c>
      <c r="CS5" s="30">
        <v>15.69</v>
      </c>
    </row>
    <row r="6" spans="1:97" x14ac:dyDescent="0.25">
      <c r="A6" s="5" t="s">
        <v>181</v>
      </c>
      <c r="AX6" s="16">
        <v>5503</v>
      </c>
      <c r="AY6" s="17">
        <v>2.2599999999999998</v>
      </c>
      <c r="AZ6" s="18">
        <v>2.69</v>
      </c>
      <c r="BA6" s="18">
        <v>2.4900000000000002</v>
      </c>
      <c r="BB6" s="18">
        <v>3.4</v>
      </c>
      <c r="BC6" s="18">
        <v>2.08</v>
      </c>
      <c r="BD6" s="19">
        <v>14.63</v>
      </c>
      <c r="BF6" s="16">
        <v>5503</v>
      </c>
      <c r="BG6" s="17">
        <v>2.2599999999999998</v>
      </c>
      <c r="BH6" s="18">
        <v>2.73</v>
      </c>
      <c r="BI6" s="18">
        <v>2.5099999999999998</v>
      </c>
      <c r="BJ6" s="18">
        <v>3.43</v>
      </c>
      <c r="BK6" s="18">
        <v>2.08</v>
      </c>
      <c r="BL6" s="19">
        <v>14.63</v>
      </c>
      <c r="BN6" s="16">
        <v>5503</v>
      </c>
      <c r="BO6" s="17">
        <v>2.23</v>
      </c>
      <c r="BP6" s="18">
        <v>2.69</v>
      </c>
      <c r="BQ6" s="18">
        <v>2.4700000000000002</v>
      </c>
      <c r="BR6" s="18">
        <v>3.37</v>
      </c>
      <c r="BS6" s="18">
        <v>2.08</v>
      </c>
      <c r="BT6" s="19">
        <v>14.23</v>
      </c>
      <c r="BV6" s="16">
        <v>5503</v>
      </c>
      <c r="BW6" s="17">
        <v>2.11</v>
      </c>
      <c r="BX6" s="18">
        <v>2.48</v>
      </c>
      <c r="BY6" s="18">
        <v>2.31</v>
      </c>
      <c r="BZ6" s="18">
        <v>3.18</v>
      </c>
      <c r="CA6" s="18">
        <v>1.85</v>
      </c>
      <c r="CB6" s="19">
        <v>13.82</v>
      </c>
      <c r="CC6" s="5" t="s">
        <v>192</v>
      </c>
      <c r="CD6" s="16">
        <v>5503</v>
      </c>
      <c r="CE6" s="17">
        <v>2.0299999999999998</v>
      </c>
      <c r="CF6" s="18">
        <v>2.52</v>
      </c>
      <c r="CG6" s="18">
        <v>2.29</v>
      </c>
      <c r="CH6" s="18">
        <v>3.15</v>
      </c>
      <c r="CI6" s="18">
        <v>1.85</v>
      </c>
      <c r="CJ6" s="19">
        <v>12.6</v>
      </c>
      <c r="CL6" s="5" t="s">
        <v>181</v>
      </c>
      <c r="CM6" s="16">
        <v>5503</v>
      </c>
      <c r="CN6" s="17">
        <v>2.0299999999999998</v>
      </c>
      <c r="CO6" s="18">
        <v>2.4500000000000002</v>
      </c>
      <c r="CP6" s="18">
        <v>2.25</v>
      </c>
      <c r="CQ6" s="18">
        <v>3.06</v>
      </c>
      <c r="CR6" s="18">
        <v>1.92</v>
      </c>
      <c r="CS6" s="19">
        <v>11.38</v>
      </c>
    </row>
    <row r="7" spans="1:97" x14ac:dyDescent="0.25">
      <c r="A7" s="5" t="s">
        <v>182</v>
      </c>
      <c r="AX7" s="16">
        <v>2497</v>
      </c>
      <c r="AY7" s="17">
        <v>6.29</v>
      </c>
      <c r="AZ7" s="18">
        <v>7.25</v>
      </c>
      <c r="BA7" s="18">
        <v>6.77</v>
      </c>
      <c r="BB7" s="18">
        <v>9.3000000000000007</v>
      </c>
      <c r="BC7" s="18">
        <v>4.95</v>
      </c>
      <c r="BD7" s="19">
        <v>21.36</v>
      </c>
      <c r="BF7" s="16">
        <v>2497</v>
      </c>
      <c r="BG7" s="17">
        <v>6.22</v>
      </c>
      <c r="BH7" s="18">
        <v>7.09</v>
      </c>
      <c r="BI7" s="18">
        <v>6.65</v>
      </c>
      <c r="BJ7" s="18">
        <v>9.17</v>
      </c>
      <c r="BK7" s="18">
        <v>4.7300000000000004</v>
      </c>
      <c r="BL7" s="19">
        <v>20.87</v>
      </c>
      <c r="BN7" s="16">
        <v>2497</v>
      </c>
      <c r="BO7" s="17">
        <v>6.22</v>
      </c>
      <c r="BP7" s="18">
        <v>7.09</v>
      </c>
      <c r="BQ7" s="18">
        <v>6.65</v>
      </c>
      <c r="BR7" s="18">
        <v>9.11</v>
      </c>
      <c r="BS7" s="18">
        <v>4.95</v>
      </c>
      <c r="BT7" s="19">
        <v>20.39</v>
      </c>
      <c r="BV7" s="16">
        <v>2497</v>
      </c>
      <c r="BW7" s="17">
        <v>5.9</v>
      </c>
      <c r="BX7" s="18">
        <v>7.49</v>
      </c>
      <c r="BY7" s="18">
        <v>6.69</v>
      </c>
      <c r="BZ7" s="18">
        <v>9.17</v>
      </c>
      <c r="CA7" s="18">
        <v>4.95</v>
      </c>
      <c r="CB7" s="19">
        <v>20.39</v>
      </c>
      <c r="CC7" s="5" t="s">
        <v>193</v>
      </c>
      <c r="CD7" s="16">
        <v>2497</v>
      </c>
      <c r="CE7" s="17">
        <v>5.66</v>
      </c>
      <c r="CF7" s="18">
        <v>7.49</v>
      </c>
      <c r="CG7" s="18">
        <v>6.57</v>
      </c>
      <c r="CH7" s="18">
        <v>8.98</v>
      </c>
      <c r="CI7" s="18">
        <v>4.95</v>
      </c>
      <c r="CJ7" s="19">
        <v>19.899999999999999</v>
      </c>
      <c r="CL7" s="5" t="s">
        <v>182</v>
      </c>
      <c r="CM7" s="16">
        <v>2497</v>
      </c>
      <c r="CN7" s="17">
        <v>5.74</v>
      </c>
      <c r="CO7" s="18">
        <v>7.09</v>
      </c>
      <c r="CP7" s="18">
        <v>6.41</v>
      </c>
      <c r="CQ7" s="18">
        <v>8.7899999999999991</v>
      </c>
      <c r="CR7" s="18">
        <v>4.95</v>
      </c>
      <c r="CS7" s="19">
        <v>18.93</v>
      </c>
    </row>
    <row r="8" spans="1:97" x14ac:dyDescent="0.25">
      <c r="A8" s="5" t="s">
        <v>183</v>
      </c>
      <c r="AX8" s="16">
        <v>8224</v>
      </c>
      <c r="AY8" s="17">
        <v>4.0599999999999996</v>
      </c>
      <c r="AZ8" s="18">
        <v>4.46</v>
      </c>
      <c r="BA8" s="18">
        <v>4.2699999999999996</v>
      </c>
      <c r="BB8" s="18">
        <v>5.95</v>
      </c>
      <c r="BC8" s="18">
        <v>2.3199999999999998</v>
      </c>
      <c r="BD8" s="19">
        <v>19.86</v>
      </c>
      <c r="BF8" s="16">
        <v>8224</v>
      </c>
      <c r="BG8" s="17">
        <v>4.1100000000000003</v>
      </c>
      <c r="BH8" s="18">
        <v>4.51</v>
      </c>
      <c r="BI8" s="18">
        <v>4.32</v>
      </c>
      <c r="BJ8" s="18">
        <v>6.03</v>
      </c>
      <c r="BK8" s="18">
        <v>2.3199999999999998</v>
      </c>
      <c r="BL8" s="19">
        <v>20.21</v>
      </c>
      <c r="BN8" s="16">
        <v>8224</v>
      </c>
      <c r="BO8" s="17">
        <v>4.0599999999999996</v>
      </c>
      <c r="BP8" s="18">
        <v>4.51</v>
      </c>
      <c r="BQ8" s="18">
        <v>4.29</v>
      </c>
      <c r="BR8" s="18">
        <v>5.99</v>
      </c>
      <c r="BS8" s="18">
        <v>2.3199999999999998</v>
      </c>
      <c r="BT8" s="19">
        <v>20.21</v>
      </c>
      <c r="BV8" s="16">
        <v>8224</v>
      </c>
      <c r="BW8" s="17">
        <v>4.21</v>
      </c>
      <c r="BX8" s="18">
        <v>4.46</v>
      </c>
      <c r="BY8" s="18">
        <v>4.34</v>
      </c>
      <c r="BZ8" s="18">
        <v>6.07</v>
      </c>
      <c r="CA8" s="18">
        <v>2.3199999999999998</v>
      </c>
      <c r="CB8" s="19">
        <v>21.09</v>
      </c>
      <c r="CC8" s="5" t="s">
        <v>194</v>
      </c>
      <c r="CD8" s="16">
        <v>8224</v>
      </c>
      <c r="CE8" s="17">
        <v>4.46</v>
      </c>
      <c r="CF8" s="18">
        <v>4.42</v>
      </c>
      <c r="CG8" s="18">
        <v>4.4400000000000004</v>
      </c>
      <c r="CH8" s="18">
        <v>6.21</v>
      </c>
      <c r="CI8" s="18">
        <v>2.37</v>
      </c>
      <c r="CJ8" s="19">
        <v>21.79</v>
      </c>
      <c r="CL8" s="5" t="s">
        <v>183</v>
      </c>
      <c r="CM8" s="16">
        <v>8224</v>
      </c>
      <c r="CN8" s="17">
        <v>4.49</v>
      </c>
      <c r="CO8" s="18">
        <v>4.3899999999999997</v>
      </c>
      <c r="CP8" s="18">
        <v>4.4400000000000004</v>
      </c>
      <c r="CQ8" s="18">
        <v>6.22</v>
      </c>
      <c r="CR8" s="18">
        <v>2.3199999999999998</v>
      </c>
      <c r="CS8" s="19">
        <v>22.5</v>
      </c>
    </row>
    <row r="9" spans="1:97" x14ac:dyDescent="0.25">
      <c r="A9" s="5" t="s">
        <v>184</v>
      </c>
      <c r="AX9" s="16">
        <v>9316</v>
      </c>
      <c r="AY9" s="17">
        <v>3.1</v>
      </c>
      <c r="AZ9" s="18">
        <v>4.01</v>
      </c>
      <c r="BA9" s="18">
        <v>3.56</v>
      </c>
      <c r="BB9" s="18">
        <v>4.87</v>
      </c>
      <c r="BC9" s="18">
        <v>2.78</v>
      </c>
      <c r="BD9" s="19">
        <v>12.88</v>
      </c>
      <c r="BF9" s="16">
        <v>9316</v>
      </c>
      <c r="BG9" s="17">
        <v>3.12</v>
      </c>
      <c r="BH9" s="18">
        <v>4.05</v>
      </c>
      <c r="BI9" s="18">
        <v>3.6</v>
      </c>
      <c r="BJ9" s="18">
        <v>4.9000000000000004</v>
      </c>
      <c r="BK9" s="18">
        <v>2.85</v>
      </c>
      <c r="BL9" s="19">
        <v>13.16</v>
      </c>
      <c r="BN9" s="16">
        <v>9316</v>
      </c>
      <c r="BO9" s="17">
        <v>3.12</v>
      </c>
      <c r="BP9" s="18">
        <v>4.05</v>
      </c>
      <c r="BQ9" s="18">
        <v>3.6</v>
      </c>
      <c r="BR9" s="18">
        <v>4.88</v>
      </c>
      <c r="BS9" s="18">
        <v>2.85</v>
      </c>
      <c r="BT9" s="19">
        <v>13.3</v>
      </c>
      <c r="BV9" s="16">
        <v>9316</v>
      </c>
      <c r="BW9" s="17">
        <v>3.07</v>
      </c>
      <c r="BX9" s="18">
        <v>3.82</v>
      </c>
      <c r="BY9" s="18">
        <v>3.46</v>
      </c>
      <c r="BZ9" s="18">
        <v>4.72</v>
      </c>
      <c r="CA9" s="18">
        <v>2.72</v>
      </c>
      <c r="CB9" s="19">
        <v>13.02</v>
      </c>
      <c r="CC9" s="5" t="s">
        <v>195</v>
      </c>
      <c r="CD9" s="16">
        <v>9316</v>
      </c>
      <c r="CE9" s="17">
        <v>3.07</v>
      </c>
      <c r="CF9" s="18">
        <v>3.84</v>
      </c>
      <c r="CG9" s="18">
        <v>3.47</v>
      </c>
      <c r="CH9" s="18">
        <v>4.75</v>
      </c>
      <c r="CI9" s="18">
        <v>2.65</v>
      </c>
      <c r="CJ9" s="19">
        <v>12.6</v>
      </c>
      <c r="CL9" s="5" t="s">
        <v>184</v>
      </c>
      <c r="CM9" s="16">
        <v>9316</v>
      </c>
      <c r="CN9" s="17">
        <v>3.12</v>
      </c>
      <c r="CO9" s="18">
        <v>3.8</v>
      </c>
      <c r="CP9" s="18">
        <v>3.47</v>
      </c>
      <c r="CQ9" s="18">
        <v>4.75</v>
      </c>
      <c r="CR9" s="18">
        <v>2.65</v>
      </c>
      <c r="CS9" s="19">
        <v>13.02</v>
      </c>
    </row>
    <row r="10" spans="1:97" x14ac:dyDescent="0.25">
      <c r="A10" s="5" t="s">
        <v>185</v>
      </c>
      <c r="AX10" s="16">
        <v>2987</v>
      </c>
      <c r="AY10" s="17">
        <v>2.84</v>
      </c>
      <c r="AZ10" s="18">
        <v>2.58</v>
      </c>
      <c r="BA10" s="18">
        <v>2.71</v>
      </c>
      <c r="BB10" s="18">
        <v>3.8</v>
      </c>
      <c r="BC10" s="18">
        <v>2.1</v>
      </c>
      <c r="BD10" s="19">
        <v>10.93</v>
      </c>
      <c r="BF10" s="16">
        <v>2987</v>
      </c>
      <c r="BG10" s="17">
        <v>2.84</v>
      </c>
      <c r="BH10" s="18">
        <v>2.58</v>
      </c>
      <c r="BI10" s="18">
        <v>2.71</v>
      </c>
      <c r="BJ10" s="18">
        <v>3.8</v>
      </c>
      <c r="BK10" s="18">
        <v>2.1</v>
      </c>
      <c r="BL10" s="19">
        <v>10.93</v>
      </c>
      <c r="BN10" s="16">
        <v>2987</v>
      </c>
      <c r="BO10" s="17">
        <v>2.84</v>
      </c>
      <c r="BP10" s="18">
        <v>2.58</v>
      </c>
      <c r="BQ10" s="18">
        <v>2.71</v>
      </c>
      <c r="BR10" s="18">
        <v>3.8</v>
      </c>
      <c r="BS10" s="18">
        <v>2.1</v>
      </c>
      <c r="BT10" s="19">
        <v>11.48</v>
      </c>
      <c r="BV10" s="16">
        <v>2987</v>
      </c>
      <c r="BW10" s="17">
        <v>2.98</v>
      </c>
      <c r="BX10" s="18">
        <v>2.5099999999999998</v>
      </c>
      <c r="BY10" s="18">
        <v>2.75</v>
      </c>
      <c r="BZ10" s="18">
        <v>3.86</v>
      </c>
      <c r="CA10" s="18">
        <v>2.1</v>
      </c>
      <c r="CB10" s="19">
        <v>10.93</v>
      </c>
      <c r="CC10" s="5" t="s">
        <v>104</v>
      </c>
      <c r="CD10" s="16">
        <v>2987</v>
      </c>
      <c r="CE10" s="17">
        <v>3.11</v>
      </c>
      <c r="CF10" s="18">
        <v>2.64</v>
      </c>
      <c r="CG10" s="18">
        <v>2.88</v>
      </c>
      <c r="CH10" s="18">
        <v>4.0599999999999996</v>
      </c>
      <c r="CI10" s="18">
        <v>2.1</v>
      </c>
      <c r="CJ10" s="19">
        <v>12.02</v>
      </c>
      <c r="CL10" s="5" t="s">
        <v>185</v>
      </c>
      <c r="CM10" s="16">
        <v>2987</v>
      </c>
      <c r="CN10" s="17">
        <v>2.98</v>
      </c>
      <c r="CO10" s="18">
        <v>2.92</v>
      </c>
      <c r="CP10" s="18">
        <v>2.95</v>
      </c>
      <c r="CQ10" s="18">
        <v>4.17</v>
      </c>
      <c r="CR10" s="18">
        <v>2.1</v>
      </c>
      <c r="CS10" s="19">
        <v>12.57</v>
      </c>
    </row>
    <row r="11" spans="1:97" x14ac:dyDescent="0.25">
      <c r="A11" s="5" t="s">
        <v>186</v>
      </c>
      <c r="AX11" s="16">
        <v>9325</v>
      </c>
      <c r="AY11" s="17">
        <v>3.43</v>
      </c>
      <c r="AZ11" s="18">
        <v>4.6500000000000004</v>
      </c>
      <c r="BA11" s="18">
        <v>4.09</v>
      </c>
      <c r="BB11" s="18">
        <v>5.54</v>
      </c>
      <c r="BC11" s="18">
        <v>2.95</v>
      </c>
      <c r="BD11" s="19">
        <v>12.9</v>
      </c>
      <c r="BF11" s="16">
        <v>9325</v>
      </c>
      <c r="BG11" s="17">
        <v>3.46</v>
      </c>
      <c r="BH11" s="18">
        <v>4.63</v>
      </c>
      <c r="BI11" s="18">
        <v>4.09</v>
      </c>
      <c r="BJ11" s="18">
        <v>5.54</v>
      </c>
      <c r="BK11" s="18">
        <v>2.95</v>
      </c>
      <c r="BL11" s="19">
        <v>13.01</v>
      </c>
      <c r="BN11" s="16">
        <v>9325</v>
      </c>
      <c r="BO11" s="17">
        <v>3.46</v>
      </c>
      <c r="BP11" s="18">
        <v>4.6100000000000003</v>
      </c>
      <c r="BQ11" s="18">
        <v>4.08</v>
      </c>
      <c r="BR11" s="18">
        <v>5.5</v>
      </c>
      <c r="BS11" s="18">
        <v>2.99</v>
      </c>
      <c r="BT11" s="19">
        <v>12.9</v>
      </c>
      <c r="BV11" s="16">
        <v>9325</v>
      </c>
      <c r="BW11" s="17">
        <v>3.46</v>
      </c>
      <c r="BX11" s="18">
        <v>4.41</v>
      </c>
      <c r="BY11" s="18">
        <v>3.97</v>
      </c>
      <c r="BZ11" s="18">
        <v>5.29</v>
      </c>
      <c r="CA11" s="18">
        <v>3.03</v>
      </c>
      <c r="CB11" s="19">
        <v>11.99</v>
      </c>
      <c r="CC11" s="5" t="s">
        <v>196</v>
      </c>
      <c r="CD11" s="16">
        <v>9325</v>
      </c>
      <c r="CE11" s="17">
        <v>3.46</v>
      </c>
      <c r="CF11" s="18">
        <v>4.37</v>
      </c>
      <c r="CG11" s="18">
        <v>3.95</v>
      </c>
      <c r="CH11" s="18">
        <v>5.29</v>
      </c>
      <c r="CI11" s="18">
        <v>2.99</v>
      </c>
      <c r="CJ11" s="19">
        <v>11.88</v>
      </c>
      <c r="CL11" s="5" t="s">
        <v>186</v>
      </c>
      <c r="CM11" s="16">
        <v>9325</v>
      </c>
      <c r="CN11" s="17">
        <v>3.5</v>
      </c>
      <c r="CO11" s="18">
        <v>4.37</v>
      </c>
      <c r="CP11" s="18">
        <v>3.97</v>
      </c>
      <c r="CQ11" s="18">
        <v>5.36</v>
      </c>
      <c r="CR11" s="18">
        <v>2.9</v>
      </c>
      <c r="CS11" s="19">
        <v>12.22</v>
      </c>
    </row>
    <row r="12" spans="1:97" x14ac:dyDescent="0.25">
      <c r="A12" s="5" t="s">
        <v>187</v>
      </c>
      <c r="AX12" s="16">
        <v>3985</v>
      </c>
      <c r="AY12" s="17">
        <v>2.78</v>
      </c>
      <c r="AZ12" s="18">
        <v>2.98</v>
      </c>
      <c r="BA12" s="18">
        <v>2.89</v>
      </c>
      <c r="BB12" s="18">
        <v>3.92</v>
      </c>
      <c r="BC12" s="18">
        <v>2.0299999999999998</v>
      </c>
      <c r="BD12" s="19">
        <v>21.38</v>
      </c>
      <c r="BF12" s="16">
        <v>3985</v>
      </c>
      <c r="BG12" s="17">
        <v>2.78</v>
      </c>
      <c r="BH12" s="18">
        <v>2.98</v>
      </c>
      <c r="BI12" s="18">
        <v>2.89</v>
      </c>
      <c r="BJ12" s="18">
        <v>3.88</v>
      </c>
      <c r="BK12" s="18">
        <v>2.13</v>
      </c>
      <c r="BL12" s="19">
        <v>21.38</v>
      </c>
      <c r="BN12" s="16">
        <v>3985</v>
      </c>
      <c r="BO12" s="17">
        <v>2.78</v>
      </c>
      <c r="BP12" s="18">
        <v>2.98</v>
      </c>
      <c r="BQ12" s="18">
        <v>2.89</v>
      </c>
      <c r="BR12" s="18">
        <v>3.88</v>
      </c>
      <c r="BS12" s="18">
        <v>2.13</v>
      </c>
      <c r="BT12" s="19">
        <v>20.69</v>
      </c>
      <c r="BV12" s="16">
        <v>3985</v>
      </c>
      <c r="BW12" s="17">
        <v>2.68</v>
      </c>
      <c r="BX12" s="18">
        <v>2.88</v>
      </c>
      <c r="BY12" s="18">
        <v>2.79</v>
      </c>
      <c r="BZ12" s="18">
        <v>3.71</v>
      </c>
      <c r="CA12" s="18">
        <v>2.13</v>
      </c>
      <c r="CB12" s="19">
        <v>20</v>
      </c>
      <c r="CD12" s="16">
        <v>3985</v>
      </c>
      <c r="CE12" s="17">
        <v>2.68</v>
      </c>
      <c r="CF12" s="18">
        <v>2.84</v>
      </c>
      <c r="CG12" s="18">
        <v>2.76</v>
      </c>
      <c r="CH12" s="18">
        <v>3.71</v>
      </c>
      <c r="CI12" s="18">
        <v>2.0299999999999998</v>
      </c>
      <c r="CJ12" s="19">
        <v>19.309999999999999</v>
      </c>
      <c r="CL12" s="5" t="s">
        <v>187</v>
      </c>
      <c r="CM12" s="16">
        <v>3985</v>
      </c>
      <c r="CN12" s="17">
        <v>2.57</v>
      </c>
      <c r="CO12" s="18">
        <v>2.79</v>
      </c>
      <c r="CP12" s="18">
        <v>2.69</v>
      </c>
      <c r="CQ12" s="18">
        <v>3.58</v>
      </c>
      <c r="CR12" s="18">
        <v>2.0299999999999998</v>
      </c>
      <c r="CS12" s="19">
        <v>17.239999999999998</v>
      </c>
    </row>
    <row r="13" spans="1:97" x14ac:dyDescent="0.25">
      <c r="A13" s="5" t="s">
        <v>188</v>
      </c>
      <c r="AX13" s="16">
        <v>3486</v>
      </c>
      <c r="AY13" s="17">
        <v>2.19</v>
      </c>
      <c r="AZ13" s="18">
        <v>2.98</v>
      </c>
      <c r="BA13" s="18">
        <v>2.61</v>
      </c>
      <c r="BB13" s="18">
        <v>3.64</v>
      </c>
      <c r="BC13" s="18">
        <v>1.8</v>
      </c>
      <c r="BD13" s="19">
        <v>12.96</v>
      </c>
      <c r="BF13" s="16">
        <v>3486</v>
      </c>
      <c r="BG13" s="17">
        <v>2.31</v>
      </c>
      <c r="BH13" s="18">
        <v>2.88</v>
      </c>
      <c r="BI13" s="18">
        <v>2.61</v>
      </c>
      <c r="BJ13" s="18">
        <v>3.64</v>
      </c>
      <c r="BK13" s="18">
        <v>1.8</v>
      </c>
      <c r="BL13" s="19">
        <v>12.35</v>
      </c>
      <c r="BN13" s="16">
        <v>3486</v>
      </c>
      <c r="BO13" s="17">
        <v>2.31</v>
      </c>
      <c r="BP13" s="18">
        <v>2.82</v>
      </c>
      <c r="BQ13" s="18">
        <v>2.58</v>
      </c>
      <c r="BR13" s="18">
        <v>3.59</v>
      </c>
      <c r="BS13" s="18">
        <v>1.8</v>
      </c>
      <c r="BT13" s="19">
        <v>11.73</v>
      </c>
      <c r="BV13" s="16">
        <v>3486</v>
      </c>
      <c r="BW13" s="17">
        <v>2.0699999999999998</v>
      </c>
      <c r="BX13" s="18">
        <v>2.66</v>
      </c>
      <c r="BY13" s="18">
        <v>2.38</v>
      </c>
      <c r="BZ13" s="18">
        <v>3.24</v>
      </c>
      <c r="CA13" s="18">
        <v>1.8</v>
      </c>
      <c r="CB13" s="19">
        <v>11.73</v>
      </c>
      <c r="CD13" s="16">
        <v>3486</v>
      </c>
      <c r="CE13" s="17">
        <v>2.13</v>
      </c>
      <c r="CF13" s="18">
        <v>2.44</v>
      </c>
      <c r="CG13" s="18">
        <v>2.29</v>
      </c>
      <c r="CH13" s="18">
        <v>3.14</v>
      </c>
      <c r="CI13" s="18">
        <v>1.7</v>
      </c>
      <c r="CJ13" s="19">
        <v>9.26</v>
      </c>
      <c r="CL13" s="5" t="s">
        <v>188</v>
      </c>
      <c r="CM13" s="16">
        <v>3486</v>
      </c>
      <c r="CN13" s="17">
        <v>2.0099999999999998</v>
      </c>
      <c r="CO13" s="18">
        <v>2.33</v>
      </c>
      <c r="CP13" s="18">
        <v>2.1800000000000002</v>
      </c>
      <c r="CQ13" s="18">
        <v>3.04</v>
      </c>
      <c r="CR13" s="18">
        <v>1.5</v>
      </c>
      <c r="CS13" s="19">
        <v>9.26</v>
      </c>
    </row>
    <row r="14" spans="1:97" x14ac:dyDescent="0.25">
      <c r="A14" s="5" t="s">
        <v>189</v>
      </c>
      <c r="AR14" s="16">
        <v>2413</v>
      </c>
      <c r="AS14" s="17">
        <v>4.5</v>
      </c>
      <c r="AT14" s="18">
        <v>5.33</v>
      </c>
      <c r="AU14" s="18">
        <v>4.93</v>
      </c>
      <c r="AV14" s="18">
        <v>7.14</v>
      </c>
      <c r="AW14" s="18">
        <v>2.0699999999999998</v>
      </c>
      <c r="AX14" s="19">
        <v>15.43</v>
      </c>
      <c r="AY14" s="16">
        <v>2413</v>
      </c>
      <c r="AZ14" s="17">
        <v>4.5</v>
      </c>
      <c r="BA14" s="18">
        <v>5.33</v>
      </c>
      <c r="BB14" s="18">
        <v>4.93</v>
      </c>
      <c r="BC14" s="18">
        <v>7.14</v>
      </c>
      <c r="BD14" s="18">
        <v>2.0699999999999998</v>
      </c>
      <c r="BE14" s="19">
        <v>15.43</v>
      </c>
      <c r="BN14" s="16">
        <v>2413</v>
      </c>
      <c r="BO14" s="17">
        <v>4.5</v>
      </c>
      <c r="BP14" s="18">
        <v>5.17</v>
      </c>
      <c r="BQ14" s="18">
        <v>4.8499999999999996</v>
      </c>
      <c r="BR14" s="18">
        <v>7.01</v>
      </c>
      <c r="BS14" s="18">
        <v>2.0699999999999998</v>
      </c>
      <c r="BT14" s="19">
        <v>14.86</v>
      </c>
      <c r="BV14" s="16">
        <v>2413</v>
      </c>
      <c r="BW14" s="17">
        <v>4.8499999999999996</v>
      </c>
      <c r="BX14" s="18">
        <v>4.93</v>
      </c>
      <c r="BY14" s="18">
        <v>4.8899999999999997</v>
      </c>
      <c r="BZ14" s="18">
        <v>7.07</v>
      </c>
      <c r="CA14" s="18">
        <v>2.0699999999999998</v>
      </c>
      <c r="CB14" s="19">
        <v>14.29</v>
      </c>
      <c r="CD14" s="16">
        <v>2413</v>
      </c>
      <c r="CE14" s="17">
        <v>4.42</v>
      </c>
      <c r="CF14" s="18">
        <v>4.8499999999999996</v>
      </c>
      <c r="CG14" s="18">
        <v>4.6399999999999997</v>
      </c>
      <c r="CH14" s="18">
        <v>6.69</v>
      </c>
      <c r="CI14" s="18">
        <v>2.0699999999999998</v>
      </c>
      <c r="CJ14" s="19">
        <v>12.57</v>
      </c>
      <c r="CL14" s="5" t="s">
        <v>189</v>
      </c>
      <c r="CM14" s="16">
        <v>2413</v>
      </c>
      <c r="CN14" s="17">
        <v>4.5</v>
      </c>
      <c r="CO14" s="18">
        <v>5.01</v>
      </c>
      <c r="CP14" s="18">
        <v>4.7699999999999996</v>
      </c>
      <c r="CQ14" s="18">
        <v>6.82</v>
      </c>
      <c r="CR14" s="18">
        <v>2.33</v>
      </c>
      <c r="CS14" s="19">
        <v>12.57</v>
      </c>
    </row>
    <row r="15" spans="1:97" x14ac:dyDescent="0.25">
      <c r="A15" s="5" t="s">
        <v>190</v>
      </c>
      <c r="AR15" s="16">
        <v>3592</v>
      </c>
      <c r="AS15" s="17">
        <v>3.7</v>
      </c>
      <c r="AT15" s="18">
        <v>3.34</v>
      </c>
      <c r="AU15" s="18">
        <v>3.51</v>
      </c>
      <c r="AV15" s="18">
        <v>5.1100000000000003</v>
      </c>
      <c r="AW15" s="18">
        <v>1.72</v>
      </c>
      <c r="AX15" s="19">
        <v>14.88</v>
      </c>
      <c r="AY15" s="16"/>
      <c r="AZ15" s="17">
        <v>3.7</v>
      </c>
      <c r="BA15" s="18">
        <v>3.28</v>
      </c>
      <c r="BB15" s="18">
        <v>3.48</v>
      </c>
      <c r="BC15" s="18">
        <v>5.0599999999999996</v>
      </c>
      <c r="BD15" s="18">
        <v>1.72</v>
      </c>
      <c r="BE15" s="19">
        <v>14.88</v>
      </c>
      <c r="BN15" s="16">
        <v>3592</v>
      </c>
      <c r="BO15" s="17">
        <v>3.76</v>
      </c>
      <c r="BP15" s="18">
        <v>3.23</v>
      </c>
      <c r="BQ15" s="18">
        <v>3.48</v>
      </c>
      <c r="BR15" s="18">
        <v>5.0599999999999996</v>
      </c>
      <c r="BS15" s="18">
        <v>1.72</v>
      </c>
      <c r="BT15" s="19">
        <v>15.22</v>
      </c>
      <c r="BV15" s="16">
        <v>3592</v>
      </c>
      <c r="BW15" s="17">
        <v>3.7</v>
      </c>
      <c r="BX15" s="18">
        <v>3.44</v>
      </c>
      <c r="BY15" s="18">
        <v>3.56</v>
      </c>
      <c r="BZ15" s="18">
        <v>5.2</v>
      </c>
      <c r="CA15" s="18">
        <v>1.72</v>
      </c>
      <c r="CB15" s="19">
        <v>15.57</v>
      </c>
      <c r="CD15" s="16">
        <v>3592</v>
      </c>
      <c r="CE15" s="17">
        <v>3.64</v>
      </c>
      <c r="CF15" s="18">
        <v>3.39</v>
      </c>
      <c r="CG15" s="18">
        <v>3.51</v>
      </c>
      <c r="CH15" s="18">
        <v>5.1100000000000003</v>
      </c>
      <c r="CI15" s="18">
        <v>1.72</v>
      </c>
      <c r="CJ15" s="19">
        <v>15.57</v>
      </c>
      <c r="CL15" s="5" t="s">
        <v>190</v>
      </c>
      <c r="CM15" s="16">
        <v>3592</v>
      </c>
      <c r="CN15" s="17">
        <v>3.58</v>
      </c>
      <c r="CO15" s="18">
        <v>3.49</v>
      </c>
      <c r="CP15" s="18">
        <v>3.54</v>
      </c>
      <c r="CQ15" s="18">
        <v>5.1100000000000003</v>
      </c>
      <c r="CR15" s="18">
        <v>1.84</v>
      </c>
      <c r="CS15" s="19">
        <v>14.53</v>
      </c>
    </row>
    <row r="16" spans="1:97" x14ac:dyDescent="0.25">
      <c r="A16" s="5" t="s">
        <v>191</v>
      </c>
      <c r="AR16" s="16">
        <v>3975</v>
      </c>
      <c r="AS16" s="17">
        <v>3.1</v>
      </c>
      <c r="AT16" s="18">
        <v>4.3099999999999996</v>
      </c>
      <c r="AU16" s="18">
        <v>3.72</v>
      </c>
      <c r="AV16" s="18">
        <v>5.3</v>
      </c>
      <c r="AW16" s="18">
        <v>2.31</v>
      </c>
      <c r="AX16" s="19">
        <v>19.899999999999999</v>
      </c>
      <c r="AY16" s="16">
        <v>3975</v>
      </c>
      <c r="AZ16" s="17">
        <v>3.05</v>
      </c>
      <c r="BA16" s="18">
        <v>4.3099999999999996</v>
      </c>
      <c r="BB16" s="18">
        <v>3.7</v>
      </c>
      <c r="BC16" s="18">
        <v>5.3</v>
      </c>
      <c r="BD16" s="18">
        <v>2.21</v>
      </c>
      <c r="BE16" s="19">
        <v>19.899999999999999</v>
      </c>
      <c r="BN16" s="16">
        <v>3975</v>
      </c>
      <c r="BO16" s="17">
        <v>3.05</v>
      </c>
      <c r="BP16" s="18">
        <v>4.26</v>
      </c>
      <c r="BQ16" s="18">
        <v>3.67</v>
      </c>
      <c r="BR16" s="18">
        <v>5.26</v>
      </c>
      <c r="BS16" s="18">
        <v>2.21</v>
      </c>
      <c r="BT16" s="19">
        <v>19.39</v>
      </c>
      <c r="BV16" s="16">
        <v>3975</v>
      </c>
      <c r="BW16" s="17">
        <v>3.21</v>
      </c>
      <c r="BX16" s="18">
        <v>4.16</v>
      </c>
      <c r="BY16" s="18">
        <v>3.7</v>
      </c>
      <c r="BZ16" s="18">
        <v>5.3</v>
      </c>
      <c r="CA16" s="18">
        <v>2.21</v>
      </c>
      <c r="CB16" s="19">
        <v>19.39</v>
      </c>
      <c r="CD16" s="16">
        <v>3975</v>
      </c>
      <c r="CE16" s="17">
        <v>3.1</v>
      </c>
      <c r="CF16" s="18">
        <v>4.16</v>
      </c>
      <c r="CG16" s="18">
        <v>3.65</v>
      </c>
      <c r="CH16" s="18">
        <v>5.22</v>
      </c>
      <c r="CI16" s="18">
        <v>2.21</v>
      </c>
      <c r="CJ16" s="19">
        <v>18.88</v>
      </c>
      <c r="CL16" s="5" t="s">
        <v>191</v>
      </c>
      <c r="CM16" s="16">
        <v>3975</v>
      </c>
      <c r="CN16" s="17">
        <v>3.1</v>
      </c>
      <c r="CO16" s="18">
        <v>4.1100000000000003</v>
      </c>
      <c r="CP16" s="18">
        <v>3.62</v>
      </c>
      <c r="CQ16" s="18">
        <v>5.18</v>
      </c>
      <c r="CR16" s="18">
        <v>2.21</v>
      </c>
      <c r="CS16" s="19">
        <v>18.88</v>
      </c>
    </row>
    <row r="17" spans="1:97" x14ac:dyDescent="0.25">
      <c r="A17" s="5" t="s">
        <v>192</v>
      </c>
      <c r="AR17" s="16">
        <v>2757</v>
      </c>
      <c r="AS17" s="17">
        <v>5.12</v>
      </c>
      <c r="AT17" s="18">
        <v>6.28</v>
      </c>
      <c r="AU17" s="18">
        <v>5.69</v>
      </c>
      <c r="AV17" s="18">
        <v>7.31</v>
      </c>
      <c r="AW17" s="18">
        <v>5.61</v>
      </c>
      <c r="AX17" s="19">
        <v>18.440000000000001</v>
      </c>
      <c r="AY17" s="16">
        <v>2757</v>
      </c>
      <c r="AZ17" s="17">
        <v>5.12</v>
      </c>
      <c r="BA17" s="18">
        <v>6.28</v>
      </c>
      <c r="BB17" s="18">
        <v>5.69</v>
      </c>
      <c r="BC17" s="18">
        <v>7.31</v>
      </c>
      <c r="BD17" s="18">
        <v>5.61</v>
      </c>
      <c r="BE17" s="19">
        <v>18.440000000000001</v>
      </c>
      <c r="BN17" s="16">
        <v>2757</v>
      </c>
      <c r="BO17" s="17">
        <v>5.19</v>
      </c>
      <c r="BP17" s="18">
        <v>6.42</v>
      </c>
      <c r="BQ17" s="18">
        <v>5.8</v>
      </c>
      <c r="BR17" s="18">
        <v>7.47</v>
      </c>
      <c r="BS17" s="18">
        <v>5.61</v>
      </c>
      <c r="BT17" s="19">
        <v>18.989999999999998</v>
      </c>
      <c r="BV17" s="16">
        <v>2757</v>
      </c>
      <c r="BW17" s="17">
        <v>5.05</v>
      </c>
      <c r="BX17" s="18">
        <v>6.72</v>
      </c>
      <c r="BY17" s="18">
        <v>5.88</v>
      </c>
      <c r="BZ17" s="18">
        <v>7.47</v>
      </c>
      <c r="CA17" s="18">
        <v>5.87</v>
      </c>
      <c r="CB17" s="19">
        <v>15.64</v>
      </c>
      <c r="CD17" s="16">
        <v>2757</v>
      </c>
      <c r="CE17" s="17">
        <v>5.12</v>
      </c>
      <c r="CF17" s="18">
        <v>6.79</v>
      </c>
      <c r="CG17" s="18">
        <v>5.95</v>
      </c>
      <c r="CH17" s="18">
        <v>7.58</v>
      </c>
      <c r="CI17" s="18">
        <v>5.87</v>
      </c>
      <c r="CJ17" s="19">
        <v>16.760000000000002</v>
      </c>
      <c r="CL17" s="5" t="s">
        <v>192</v>
      </c>
      <c r="CM17" s="16">
        <v>2757</v>
      </c>
      <c r="CN17" s="17">
        <v>5.12</v>
      </c>
      <c r="CO17" s="18">
        <v>6.93</v>
      </c>
      <c r="CP17" s="18">
        <v>6.02</v>
      </c>
      <c r="CQ17" s="18">
        <v>7.58</v>
      </c>
      <c r="CR17" s="18">
        <v>6.38</v>
      </c>
      <c r="CS17" s="19">
        <v>16.760000000000002</v>
      </c>
    </row>
    <row r="18" spans="1:97" x14ac:dyDescent="0.25">
      <c r="A18" s="5" t="s">
        <v>193</v>
      </c>
      <c r="AR18" s="16">
        <v>5575</v>
      </c>
      <c r="AS18" s="17">
        <v>2.3199999999999998</v>
      </c>
      <c r="AT18" s="18">
        <v>3.34</v>
      </c>
      <c r="AU18" s="18">
        <v>2.83</v>
      </c>
      <c r="AV18" s="18">
        <v>3.56</v>
      </c>
      <c r="AW18" s="18">
        <v>3.24</v>
      </c>
      <c r="AX18" s="19">
        <v>12.87</v>
      </c>
      <c r="AY18" s="16">
        <v>5575</v>
      </c>
      <c r="AZ18" s="17">
        <v>2.3199999999999998</v>
      </c>
      <c r="BA18" s="18">
        <v>3.34</v>
      </c>
      <c r="BB18" s="18">
        <v>2.83</v>
      </c>
      <c r="BC18" s="18">
        <v>3.56</v>
      </c>
      <c r="BD18" s="18">
        <v>3.24</v>
      </c>
      <c r="BE18" s="19">
        <v>12.87</v>
      </c>
      <c r="BN18" s="16">
        <v>5575</v>
      </c>
      <c r="BO18" s="17">
        <v>2.36</v>
      </c>
      <c r="BP18" s="18">
        <v>3.34</v>
      </c>
      <c r="BQ18" s="18">
        <v>2.85</v>
      </c>
      <c r="BR18" s="18">
        <v>3.58</v>
      </c>
      <c r="BS18" s="18">
        <v>3.24</v>
      </c>
      <c r="BT18" s="19">
        <v>12.87</v>
      </c>
      <c r="BV18" s="16">
        <v>5575</v>
      </c>
      <c r="BW18" s="17">
        <v>2.29</v>
      </c>
      <c r="BX18" s="18">
        <v>3.26</v>
      </c>
      <c r="BY18" s="18">
        <v>2.78</v>
      </c>
      <c r="BZ18" s="18">
        <v>3.47</v>
      </c>
      <c r="CA18" s="18">
        <v>3.24</v>
      </c>
      <c r="CB18" s="19">
        <v>13.24</v>
      </c>
      <c r="CD18" s="16">
        <v>5575</v>
      </c>
      <c r="CE18" s="17">
        <v>2.29</v>
      </c>
      <c r="CF18" s="18">
        <v>3.23</v>
      </c>
      <c r="CG18" s="18">
        <v>2.76</v>
      </c>
      <c r="CH18" s="18">
        <v>3.44</v>
      </c>
      <c r="CI18" s="18">
        <v>3.24</v>
      </c>
      <c r="CJ18" s="19">
        <v>13.6</v>
      </c>
      <c r="CL18" s="5" t="s">
        <v>193</v>
      </c>
      <c r="CM18" s="16">
        <v>5575</v>
      </c>
      <c r="CN18" s="17">
        <v>2.29</v>
      </c>
      <c r="CO18" s="18">
        <v>3.19</v>
      </c>
      <c r="CP18" s="18">
        <v>2.74</v>
      </c>
      <c r="CQ18" s="18">
        <v>3.41</v>
      </c>
      <c r="CR18" s="18">
        <v>3.24</v>
      </c>
      <c r="CS18" s="19">
        <v>12.87</v>
      </c>
    </row>
    <row r="19" spans="1:97" x14ac:dyDescent="0.25">
      <c r="A19" s="5" t="s">
        <v>194</v>
      </c>
      <c r="AR19" s="16">
        <v>5854</v>
      </c>
      <c r="AS19" s="17">
        <v>3.12</v>
      </c>
      <c r="AT19" s="18">
        <v>4.21</v>
      </c>
      <c r="AU19" s="18">
        <v>3.69</v>
      </c>
      <c r="AV19" s="18">
        <v>5.5</v>
      </c>
      <c r="AW19" s="18">
        <v>1.72</v>
      </c>
      <c r="AX19" s="19">
        <v>19.16</v>
      </c>
      <c r="AY19" s="16">
        <v>5854</v>
      </c>
      <c r="AZ19" s="17">
        <v>3.19</v>
      </c>
      <c r="BA19" s="18">
        <v>4.17</v>
      </c>
      <c r="BB19" s="18">
        <v>3.71</v>
      </c>
      <c r="BC19" s="18">
        <v>5.52</v>
      </c>
      <c r="BD19" s="18">
        <v>1.72</v>
      </c>
      <c r="BE19" s="19">
        <v>19.899999999999999</v>
      </c>
      <c r="BN19" s="16">
        <v>5854</v>
      </c>
      <c r="BO19" s="17">
        <v>3.12</v>
      </c>
      <c r="BP19" s="18">
        <v>4.2699999999999996</v>
      </c>
      <c r="BQ19" s="18">
        <v>3.72</v>
      </c>
      <c r="BR19" s="18">
        <v>5.55</v>
      </c>
      <c r="BS19" s="18">
        <v>1.72</v>
      </c>
      <c r="BT19" s="19">
        <v>19.899999999999999</v>
      </c>
      <c r="BV19" s="16">
        <v>5854</v>
      </c>
      <c r="BW19" s="17">
        <v>3.01</v>
      </c>
      <c r="BX19" s="18">
        <v>4.17</v>
      </c>
      <c r="BY19" s="18">
        <v>3.62</v>
      </c>
      <c r="BZ19" s="18">
        <v>5.41</v>
      </c>
      <c r="CA19" s="18">
        <v>1.65</v>
      </c>
      <c r="CB19" s="19">
        <v>18.920000000000002</v>
      </c>
      <c r="CD19" s="16">
        <v>5854</v>
      </c>
      <c r="CE19" s="17">
        <v>3.05</v>
      </c>
      <c r="CF19" s="18">
        <v>4.3099999999999996</v>
      </c>
      <c r="CG19" s="18">
        <v>3.71</v>
      </c>
      <c r="CH19" s="18">
        <v>5.52</v>
      </c>
      <c r="CI19" s="18">
        <v>1.72</v>
      </c>
      <c r="CJ19" s="19">
        <v>19.66</v>
      </c>
      <c r="CL19" s="5" t="s">
        <v>194</v>
      </c>
      <c r="CM19" s="16">
        <v>5854</v>
      </c>
      <c r="CN19" s="17">
        <v>3.01</v>
      </c>
      <c r="CO19" s="18">
        <v>4.17</v>
      </c>
      <c r="CP19" s="18">
        <v>3.62</v>
      </c>
      <c r="CQ19" s="18">
        <v>5.38</v>
      </c>
      <c r="CR19" s="18">
        <v>1.72</v>
      </c>
      <c r="CS19" s="19">
        <v>19.66</v>
      </c>
    </row>
    <row r="20" spans="1:97" x14ac:dyDescent="0.25">
      <c r="A20" s="5" t="s">
        <v>195</v>
      </c>
      <c r="AR20" s="16">
        <v>15837</v>
      </c>
      <c r="AS20" s="17">
        <v>1.87</v>
      </c>
      <c r="AT20" s="18">
        <v>2.04</v>
      </c>
      <c r="AU20" s="18">
        <v>1.96</v>
      </c>
      <c r="AV20" s="18">
        <v>2.87</v>
      </c>
      <c r="AW20" s="18">
        <v>1.1499999999999999</v>
      </c>
      <c r="AX20" s="19">
        <v>10.44</v>
      </c>
      <c r="AY20" s="16">
        <v>15837</v>
      </c>
      <c r="AZ20" s="17">
        <v>1.9</v>
      </c>
      <c r="BA20" s="18">
        <v>2.0299999999999998</v>
      </c>
      <c r="BB20" s="18">
        <v>1.96</v>
      </c>
      <c r="BC20" s="18">
        <v>2.87</v>
      </c>
      <c r="BD20" s="18">
        <v>1.17</v>
      </c>
      <c r="BE20" s="19">
        <v>10.28</v>
      </c>
      <c r="BN20" s="16">
        <v>15837</v>
      </c>
      <c r="BO20" s="17">
        <v>1.91</v>
      </c>
      <c r="BP20" s="18">
        <v>2.0299999999999998</v>
      </c>
      <c r="BQ20" s="18">
        <v>1.97</v>
      </c>
      <c r="BR20" s="18">
        <v>2.89</v>
      </c>
      <c r="BS20" s="18">
        <v>1.17</v>
      </c>
      <c r="BT20" s="19">
        <v>10.28</v>
      </c>
      <c r="BV20" s="16">
        <v>15837</v>
      </c>
      <c r="BW20" s="17">
        <v>1.95</v>
      </c>
      <c r="BX20" s="18">
        <v>2.0099999999999998</v>
      </c>
      <c r="BY20" s="18">
        <v>1.98</v>
      </c>
      <c r="BZ20" s="18">
        <v>2.92</v>
      </c>
      <c r="CA20" s="18">
        <v>1.1499999999999999</v>
      </c>
      <c r="CB20" s="19">
        <v>9.65</v>
      </c>
      <c r="CD20" s="16">
        <v>15837</v>
      </c>
      <c r="CE20" s="17">
        <v>1.95</v>
      </c>
      <c r="CF20" s="18">
        <v>2.0299999999999998</v>
      </c>
      <c r="CG20" s="18">
        <v>1.99</v>
      </c>
      <c r="CH20" s="18">
        <v>2.94</v>
      </c>
      <c r="CI20" s="18">
        <v>1.1200000000000001</v>
      </c>
      <c r="CJ20" s="19">
        <v>9.81</v>
      </c>
      <c r="CL20" s="5" t="s">
        <v>195</v>
      </c>
      <c r="CM20" s="16">
        <v>15837</v>
      </c>
      <c r="CN20" s="17">
        <v>1.88</v>
      </c>
      <c r="CO20" s="18">
        <v>1.98</v>
      </c>
      <c r="CP20" s="18">
        <v>1.93</v>
      </c>
      <c r="CQ20" s="18">
        <v>2.85</v>
      </c>
      <c r="CR20" s="18">
        <v>1.0900000000000001</v>
      </c>
      <c r="CS20" s="19">
        <v>9.65</v>
      </c>
    </row>
    <row r="21" spans="1:97" x14ac:dyDescent="0.25">
      <c r="A21" s="5" t="s">
        <v>104</v>
      </c>
      <c r="AR21" s="16">
        <v>3973</v>
      </c>
      <c r="AS21" s="17">
        <v>4.45</v>
      </c>
      <c r="AT21" s="18">
        <v>4.6500000000000004</v>
      </c>
      <c r="AU21" s="18">
        <v>4.5599999999999996</v>
      </c>
      <c r="AV21" s="18">
        <v>6.54</v>
      </c>
      <c r="AW21" s="18">
        <v>2.48</v>
      </c>
      <c r="AX21" s="19">
        <v>14.49</v>
      </c>
      <c r="AY21" s="16">
        <v>3973</v>
      </c>
      <c r="AZ21" s="17">
        <v>4.29</v>
      </c>
      <c r="BA21" s="18">
        <v>4.6100000000000003</v>
      </c>
      <c r="BB21" s="18">
        <v>4.46</v>
      </c>
      <c r="BC21" s="18">
        <v>6.29</v>
      </c>
      <c r="BD21" s="18">
        <v>2.58</v>
      </c>
      <c r="BE21" s="19">
        <v>13.92</v>
      </c>
      <c r="BN21" s="16">
        <v>3973</v>
      </c>
      <c r="BO21" s="17">
        <v>4.34</v>
      </c>
      <c r="BP21" s="18">
        <v>4.6100000000000003</v>
      </c>
      <c r="BQ21" s="18">
        <v>4.4800000000000004</v>
      </c>
      <c r="BR21" s="18">
        <v>6.33</v>
      </c>
      <c r="BS21" s="18">
        <v>2.58</v>
      </c>
      <c r="BT21" s="19">
        <v>13.92</v>
      </c>
      <c r="BV21" s="16">
        <v>3973</v>
      </c>
      <c r="BW21" s="17">
        <v>4.24</v>
      </c>
      <c r="BX21" s="18">
        <v>4.6100000000000003</v>
      </c>
      <c r="BY21" s="18">
        <v>4.43</v>
      </c>
      <c r="BZ21" s="18">
        <v>6.25</v>
      </c>
      <c r="CA21" s="18">
        <v>2.58</v>
      </c>
      <c r="CB21" s="19">
        <v>13.92</v>
      </c>
      <c r="CD21" s="16">
        <v>3973</v>
      </c>
      <c r="CE21" s="17">
        <v>4.0199999999999996</v>
      </c>
      <c r="CF21" s="18">
        <v>4.46</v>
      </c>
      <c r="CG21" s="18">
        <v>4.25</v>
      </c>
      <c r="CH21" s="18">
        <v>6</v>
      </c>
      <c r="CI21" s="18">
        <v>2.48</v>
      </c>
      <c r="CJ21" s="19">
        <v>13.92</v>
      </c>
      <c r="CL21" s="5" t="s">
        <v>104</v>
      </c>
      <c r="CM21" s="16">
        <v>3973</v>
      </c>
      <c r="CN21" s="17">
        <v>3.97</v>
      </c>
      <c r="CO21" s="18">
        <v>4.13</v>
      </c>
      <c r="CP21" s="18">
        <v>4.05</v>
      </c>
      <c r="CQ21" s="18">
        <v>5.7</v>
      </c>
      <c r="CR21" s="18">
        <v>2.38</v>
      </c>
      <c r="CS21" s="19">
        <v>13.92</v>
      </c>
    </row>
    <row r="22" spans="1:97" x14ac:dyDescent="0.25">
      <c r="A22" s="5" t="s">
        <v>196</v>
      </c>
      <c r="AR22" s="20">
        <v>4053</v>
      </c>
      <c r="AS22" s="21">
        <v>2.62</v>
      </c>
      <c r="AT22" s="22">
        <v>2.84</v>
      </c>
      <c r="AU22" s="22">
        <v>2.74</v>
      </c>
      <c r="AV22" s="22">
        <v>3.74</v>
      </c>
      <c r="AW22" s="22">
        <v>2.2000000000000002</v>
      </c>
      <c r="AX22" s="23">
        <v>17.579999999999998</v>
      </c>
      <c r="AY22" s="20">
        <v>4053</v>
      </c>
      <c r="AZ22" s="21">
        <v>2.62</v>
      </c>
      <c r="BA22" s="22">
        <v>2.8</v>
      </c>
      <c r="BB22" s="22">
        <v>2.71</v>
      </c>
      <c r="BC22" s="22">
        <v>3.69</v>
      </c>
      <c r="BD22" s="22">
        <v>2.2000000000000002</v>
      </c>
      <c r="BE22" s="23">
        <v>18.18</v>
      </c>
      <c r="BN22" s="20">
        <v>4053</v>
      </c>
      <c r="BO22" s="21">
        <v>2.62</v>
      </c>
      <c r="BP22" s="22">
        <v>2.8</v>
      </c>
      <c r="BQ22" s="22">
        <v>2.71</v>
      </c>
      <c r="BR22" s="22">
        <v>3.69</v>
      </c>
      <c r="BS22" s="22">
        <v>2.2000000000000002</v>
      </c>
      <c r="BT22" s="23">
        <v>18.18</v>
      </c>
      <c r="BV22" s="20">
        <v>4053</v>
      </c>
      <c r="BW22" s="21">
        <v>2.68</v>
      </c>
      <c r="BX22" s="22">
        <v>2.94</v>
      </c>
      <c r="BY22" s="22">
        <v>2.81</v>
      </c>
      <c r="BZ22" s="22">
        <v>3.86</v>
      </c>
      <c r="CA22" s="22">
        <v>2.2000000000000002</v>
      </c>
      <c r="CB22" s="23">
        <v>19.39</v>
      </c>
      <c r="CD22" s="20">
        <v>4053</v>
      </c>
      <c r="CE22" s="21">
        <v>2.62</v>
      </c>
      <c r="CF22" s="22">
        <v>2.84</v>
      </c>
      <c r="CG22" s="22">
        <v>2.74</v>
      </c>
      <c r="CH22" s="22">
        <v>3.74</v>
      </c>
      <c r="CI22" s="22">
        <v>2.2000000000000002</v>
      </c>
      <c r="CJ22" s="23">
        <v>17.579999999999998</v>
      </c>
      <c r="CL22" s="5" t="s">
        <v>196</v>
      </c>
      <c r="CM22" s="20">
        <v>4053</v>
      </c>
      <c r="CN22" s="21">
        <v>2.42</v>
      </c>
      <c r="CO22" s="22">
        <v>2.84</v>
      </c>
      <c r="CP22" s="22">
        <v>2.64</v>
      </c>
      <c r="CQ22" s="22">
        <v>3.57</v>
      </c>
      <c r="CR22" s="22">
        <v>2.2000000000000002</v>
      </c>
      <c r="CS22" s="23">
        <v>15.15</v>
      </c>
    </row>
    <row r="23" spans="1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1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1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1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1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1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1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1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1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1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  <row r="200" spans="3:97" x14ac:dyDescent="0.25">
      <c r="C200" s="2"/>
      <c r="D200" s="2"/>
      <c r="E200" s="2"/>
      <c r="F200" s="2"/>
      <c r="G200" s="2"/>
      <c r="H200" s="2"/>
      <c r="AS200" s="2"/>
      <c r="AT200" s="2"/>
      <c r="AU200" s="2"/>
      <c r="AV200" s="2"/>
      <c r="AW200" s="2"/>
      <c r="AX200" s="2"/>
      <c r="AZ200" s="2"/>
      <c r="BA200" s="2"/>
      <c r="BB200" s="2"/>
      <c r="BC200" s="2"/>
      <c r="BD200" s="2"/>
      <c r="BE200" s="2"/>
      <c r="BO200" s="2"/>
      <c r="BP200" s="2"/>
      <c r="BQ200" s="2"/>
      <c r="BR200" s="2"/>
      <c r="BS200" s="2"/>
      <c r="BT200" s="2"/>
      <c r="BW200" s="2"/>
      <c r="BX200" s="2"/>
      <c r="BY200" s="2"/>
      <c r="BZ200" s="2"/>
      <c r="CA200" s="2"/>
      <c r="CB200" s="2"/>
      <c r="CE200" s="2"/>
      <c r="CF200" s="2"/>
      <c r="CG200" s="2"/>
      <c r="CH200" s="2"/>
      <c r="CI200" s="2"/>
      <c r="CJ200" s="2"/>
      <c r="CN200" s="2"/>
      <c r="CO200" s="2"/>
      <c r="CP200" s="2"/>
      <c r="CQ200" s="2"/>
      <c r="CR200" s="2"/>
      <c r="CS200" s="2"/>
    </row>
    <row r="201" spans="3:97" x14ac:dyDescent="0.25">
      <c r="C201" s="2"/>
      <c r="D201" s="2"/>
      <c r="E201" s="2"/>
      <c r="F201" s="2"/>
      <c r="G201" s="2"/>
      <c r="H201" s="2"/>
      <c r="AS201" s="2"/>
      <c r="AT201" s="2"/>
      <c r="AU201" s="2"/>
      <c r="AV201" s="2"/>
      <c r="AW201" s="2"/>
      <c r="AX201" s="2"/>
      <c r="AZ201" s="2"/>
      <c r="BA201" s="2"/>
      <c r="BB201" s="2"/>
      <c r="BC201" s="2"/>
      <c r="BD201" s="2"/>
      <c r="BE201" s="2"/>
      <c r="BO201" s="2"/>
      <c r="BP201" s="2"/>
      <c r="BQ201" s="2"/>
      <c r="BR201" s="2"/>
      <c r="BS201" s="2"/>
      <c r="BT201" s="2"/>
      <c r="BW201" s="2"/>
      <c r="BX201" s="2"/>
      <c r="BY201" s="2"/>
      <c r="BZ201" s="2"/>
      <c r="CA201" s="2"/>
      <c r="CB201" s="2"/>
      <c r="CE201" s="2"/>
      <c r="CF201" s="2"/>
      <c r="CG201" s="2"/>
      <c r="CH201" s="2"/>
      <c r="CI201" s="2"/>
      <c r="CJ201" s="2"/>
      <c r="CN201" s="2"/>
      <c r="CO201" s="2"/>
      <c r="CP201" s="2"/>
      <c r="CQ201" s="2"/>
      <c r="CR201" s="2"/>
      <c r="CS201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2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22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2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22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9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372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206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207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197</v>
      </c>
      <c r="AX5" s="27">
        <v>6010</v>
      </c>
      <c r="AY5" s="28">
        <v>2.42</v>
      </c>
      <c r="AZ5" s="29">
        <v>3.16</v>
      </c>
      <c r="BA5" s="29">
        <v>2.8</v>
      </c>
      <c r="BB5" s="29">
        <v>3.93</v>
      </c>
      <c r="BC5" s="29">
        <v>1.73</v>
      </c>
      <c r="BD5" s="30">
        <v>13.53</v>
      </c>
      <c r="BF5" s="27">
        <v>6010</v>
      </c>
      <c r="BG5" s="28">
        <v>2.3199999999999998</v>
      </c>
      <c r="BH5" s="29">
        <v>3.19</v>
      </c>
      <c r="BI5" s="29">
        <v>2.76</v>
      </c>
      <c r="BJ5" s="29">
        <v>3.87</v>
      </c>
      <c r="BK5" s="29">
        <v>1.73</v>
      </c>
      <c r="BL5" s="30">
        <v>13.24</v>
      </c>
      <c r="BN5" s="27">
        <v>6010</v>
      </c>
      <c r="BO5" s="28">
        <v>2.3199999999999998</v>
      </c>
      <c r="BP5" s="29">
        <v>3.22</v>
      </c>
      <c r="BQ5" s="29">
        <v>2.78</v>
      </c>
      <c r="BR5" s="29">
        <v>3.93</v>
      </c>
      <c r="BS5" s="29">
        <v>1.73</v>
      </c>
      <c r="BT5" s="30">
        <v>13.24</v>
      </c>
      <c r="BV5" s="27">
        <v>6010</v>
      </c>
      <c r="BW5" s="28">
        <v>2.4500000000000002</v>
      </c>
      <c r="BX5" s="29">
        <v>2.9</v>
      </c>
      <c r="BY5" s="29">
        <v>2.68</v>
      </c>
      <c r="BZ5" s="29">
        <v>3.73</v>
      </c>
      <c r="CA5" s="29">
        <v>1.8</v>
      </c>
      <c r="CB5" s="30">
        <v>12.94</v>
      </c>
      <c r="CC5" s="5" t="s">
        <v>93</v>
      </c>
      <c r="CD5" s="27">
        <v>6010</v>
      </c>
      <c r="CE5" s="28">
        <v>2.59</v>
      </c>
      <c r="CF5" s="29">
        <v>2.86</v>
      </c>
      <c r="CG5" s="29">
        <v>2.73</v>
      </c>
      <c r="CH5" s="29">
        <v>3.81</v>
      </c>
      <c r="CI5" s="29">
        <v>1.8</v>
      </c>
      <c r="CJ5" s="30">
        <v>12.94</v>
      </c>
      <c r="CL5" s="5" t="s">
        <v>197</v>
      </c>
      <c r="CM5" s="27">
        <v>6010</v>
      </c>
      <c r="CN5" s="28">
        <v>2.62</v>
      </c>
      <c r="CO5" s="29">
        <v>2.83</v>
      </c>
      <c r="CP5" s="29">
        <v>2.73</v>
      </c>
      <c r="CQ5" s="29">
        <v>3.81</v>
      </c>
      <c r="CR5" s="29">
        <v>1.8</v>
      </c>
      <c r="CS5" s="30">
        <v>12.94</v>
      </c>
    </row>
    <row r="6" spans="1:97" x14ac:dyDescent="0.25">
      <c r="A6" s="5" t="s">
        <v>198</v>
      </c>
      <c r="AX6" s="16">
        <v>2912</v>
      </c>
      <c r="AY6" s="17">
        <v>2.4300000000000002</v>
      </c>
      <c r="AZ6" s="18">
        <v>3.05</v>
      </c>
      <c r="BA6" s="18">
        <v>2.75</v>
      </c>
      <c r="BB6" s="18">
        <v>3.92</v>
      </c>
      <c r="BC6" s="18">
        <v>1.69</v>
      </c>
      <c r="BD6" s="19">
        <v>7.33</v>
      </c>
      <c r="BF6" s="16">
        <v>2912</v>
      </c>
      <c r="BG6" s="17">
        <v>2.4300000000000002</v>
      </c>
      <c r="BH6" s="18">
        <v>2.99</v>
      </c>
      <c r="BI6" s="18">
        <v>2.71</v>
      </c>
      <c r="BJ6" s="18">
        <v>3.86</v>
      </c>
      <c r="BK6" s="18">
        <v>1.69</v>
      </c>
      <c r="BL6" s="19">
        <v>7.33</v>
      </c>
      <c r="BN6" s="16">
        <v>2912</v>
      </c>
      <c r="BO6" s="17">
        <v>2.5</v>
      </c>
      <c r="BP6" s="18">
        <v>2.99</v>
      </c>
      <c r="BQ6" s="18">
        <v>2.75</v>
      </c>
      <c r="BR6" s="18">
        <v>3.92</v>
      </c>
      <c r="BS6" s="18">
        <v>1.69</v>
      </c>
      <c r="BT6" s="19">
        <v>7.33</v>
      </c>
      <c r="BV6" s="16">
        <v>2912</v>
      </c>
      <c r="BW6" s="17">
        <v>2.4300000000000002</v>
      </c>
      <c r="BX6" s="18">
        <v>2.99</v>
      </c>
      <c r="BY6" s="18">
        <v>2.71</v>
      </c>
      <c r="BZ6" s="18">
        <v>3.86</v>
      </c>
      <c r="CA6" s="18">
        <v>1.69</v>
      </c>
      <c r="CB6" s="19">
        <v>8.3800000000000008</v>
      </c>
      <c r="CC6" s="5" t="s">
        <v>208</v>
      </c>
      <c r="CD6" s="16">
        <v>2912</v>
      </c>
      <c r="CE6" s="17">
        <v>2.29</v>
      </c>
      <c r="CF6" s="18">
        <v>3.05</v>
      </c>
      <c r="CG6" s="18">
        <v>2.68</v>
      </c>
      <c r="CH6" s="18">
        <v>3.8</v>
      </c>
      <c r="CI6" s="18">
        <v>1.69</v>
      </c>
      <c r="CJ6" s="19">
        <v>7.85</v>
      </c>
      <c r="CL6" s="5" t="s">
        <v>198</v>
      </c>
      <c r="CM6" s="16">
        <v>2912</v>
      </c>
      <c r="CN6" s="17">
        <v>2.29</v>
      </c>
      <c r="CO6" s="18">
        <v>3.19</v>
      </c>
      <c r="CP6" s="18">
        <v>2.75</v>
      </c>
      <c r="CQ6" s="18">
        <v>3.92</v>
      </c>
      <c r="CR6" s="18">
        <v>1.69</v>
      </c>
      <c r="CS6" s="19">
        <v>7.85</v>
      </c>
    </row>
    <row r="7" spans="1:97" x14ac:dyDescent="0.25">
      <c r="A7" s="5" t="s">
        <v>199</v>
      </c>
      <c r="AX7" s="16">
        <v>2618</v>
      </c>
      <c r="AY7" s="17">
        <v>3.61</v>
      </c>
      <c r="AZ7" s="18">
        <v>4.0999999999999996</v>
      </c>
      <c r="BA7" s="18">
        <v>3.86</v>
      </c>
      <c r="BB7" s="18">
        <v>5.52</v>
      </c>
      <c r="BC7" s="18">
        <v>2.27</v>
      </c>
      <c r="BD7" s="19">
        <v>16.54</v>
      </c>
      <c r="BF7" s="16">
        <v>2618</v>
      </c>
      <c r="BG7" s="17">
        <v>3.61</v>
      </c>
      <c r="BH7" s="18">
        <v>4.03</v>
      </c>
      <c r="BI7" s="18">
        <v>3.82</v>
      </c>
      <c r="BJ7" s="18">
        <v>5.4</v>
      </c>
      <c r="BK7" s="18">
        <v>2.44</v>
      </c>
      <c r="BL7" s="19">
        <v>16.54</v>
      </c>
      <c r="BN7" s="16">
        <v>2618</v>
      </c>
      <c r="BO7" s="17">
        <v>3.61</v>
      </c>
      <c r="BP7" s="18">
        <v>4.03</v>
      </c>
      <c r="BQ7" s="18">
        <v>3.82</v>
      </c>
      <c r="BR7" s="18">
        <v>5.4</v>
      </c>
      <c r="BS7" s="18">
        <v>2.44</v>
      </c>
      <c r="BT7" s="19">
        <v>16.54</v>
      </c>
      <c r="BV7" s="16">
        <v>2618</v>
      </c>
      <c r="BW7" s="17">
        <v>3.53</v>
      </c>
      <c r="BX7" s="18">
        <v>3.88</v>
      </c>
      <c r="BY7" s="18">
        <v>3.71</v>
      </c>
      <c r="BZ7" s="18">
        <v>5.21</v>
      </c>
      <c r="CA7" s="18">
        <v>2.44</v>
      </c>
      <c r="CB7" s="19">
        <v>14.17</v>
      </c>
      <c r="CC7" s="5" t="s">
        <v>209</v>
      </c>
      <c r="CD7" s="16">
        <v>2618</v>
      </c>
      <c r="CE7" s="17">
        <v>3.3</v>
      </c>
      <c r="CF7" s="18">
        <v>3.95</v>
      </c>
      <c r="CG7" s="18">
        <v>3.63</v>
      </c>
      <c r="CH7" s="18">
        <v>5.0199999999999996</v>
      </c>
      <c r="CI7" s="18">
        <v>2.62</v>
      </c>
      <c r="CJ7" s="19">
        <v>14.96</v>
      </c>
      <c r="CL7" s="5" t="s">
        <v>199</v>
      </c>
      <c r="CM7" s="16">
        <v>2618</v>
      </c>
      <c r="CN7" s="17">
        <v>3.3</v>
      </c>
      <c r="CO7" s="18">
        <v>3.72</v>
      </c>
      <c r="CP7" s="18">
        <v>3.51</v>
      </c>
      <c r="CQ7" s="18">
        <v>4.8899999999999997</v>
      </c>
      <c r="CR7" s="18">
        <v>2.44</v>
      </c>
      <c r="CS7" s="19">
        <v>14.96</v>
      </c>
    </row>
    <row r="8" spans="1:97" x14ac:dyDescent="0.25">
      <c r="A8" s="5" t="s">
        <v>200</v>
      </c>
      <c r="AX8" s="16">
        <v>3792</v>
      </c>
      <c r="AY8" s="17">
        <v>2.17</v>
      </c>
      <c r="AZ8" s="18">
        <v>3.49</v>
      </c>
      <c r="BA8" s="18">
        <v>2.85</v>
      </c>
      <c r="BB8" s="18">
        <v>4.0599999999999996</v>
      </c>
      <c r="BC8" s="18">
        <v>2.14</v>
      </c>
      <c r="BD8" s="19">
        <v>10.199999999999999</v>
      </c>
      <c r="BF8" s="16">
        <v>3792</v>
      </c>
      <c r="BG8" s="17">
        <v>2.17</v>
      </c>
      <c r="BH8" s="18">
        <v>3.49</v>
      </c>
      <c r="BI8" s="18">
        <v>2.85</v>
      </c>
      <c r="BJ8" s="18">
        <v>4.0599999999999996</v>
      </c>
      <c r="BK8" s="18">
        <v>2.14</v>
      </c>
      <c r="BL8" s="19">
        <v>10.199999999999999</v>
      </c>
      <c r="BN8" s="16">
        <v>3792</v>
      </c>
      <c r="BO8" s="17">
        <v>2.06</v>
      </c>
      <c r="BP8" s="18">
        <v>3.49</v>
      </c>
      <c r="BQ8" s="18">
        <v>2.8</v>
      </c>
      <c r="BR8" s="18">
        <v>3.96</v>
      </c>
      <c r="BS8" s="18">
        <v>2.14</v>
      </c>
      <c r="BT8" s="19">
        <v>9.52</v>
      </c>
      <c r="BV8" s="16">
        <v>3792</v>
      </c>
      <c r="BW8" s="17">
        <v>1.74</v>
      </c>
      <c r="BX8" s="18">
        <v>3.54</v>
      </c>
      <c r="BY8" s="18">
        <v>2.66</v>
      </c>
      <c r="BZ8" s="18">
        <v>3.69</v>
      </c>
      <c r="CA8" s="18">
        <v>2.25</v>
      </c>
      <c r="CB8" s="19">
        <v>8.84</v>
      </c>
      <c r="CC8" s="5" t="s">
        <v>210</v>
      </c>
      <c r="CD8" s="16">
        <v>3792</v>
      </c>
      <c r="CE8" s="17">
        <v>1.9</v>
      </c>
      <c r="CF8" s="18">
        <v>3.49</v>
      </c>
      <c r="CG8" s="18">
        <v>2.72</v>
      </c>
      <c r="CH8" s="18">
        <v>3.73</v>
      </c>
      <c r="CI8" s="18">
        <v>2.36</v>
      </c>
      <c r="CJ8" s="19">
        <v>8.84</v>
      </c>
      <c r="CL8" s="5" t="s">
        <v>200</v>
      </c>
      <c r="CM8" s="16">
        <v>3792</v>
      </c>
      <c r="CN8" s="17">
        <v>1.9</v>
      </c>
      <c r="CO8" s="18">
        <v>3.44</v>
      </c>
      <c r="CP8" s="18">
        <v>2.69</v>
      </c>
      <c r="CQ8" s="18">
        <v>3.69</v>
      </c>
      <c r="CR8" s="18">
        <v>2.36</v>
      </c>
      <c r="CS8" s="19">
        <v>8.84</v>
      </c>
    </row>
    <row r="9" spans="1:97" x14ac:dyDescent="0.25">
      <c r="A9" s="5" t="s">
        <v>201</v>
      </c>
      <c r="AX9" s="16">
        <v>4971</v>
      </c>
      <c r="AY9" s="17">
        <v>2.2200000000000002</v>
      </c>
      <c r="AZ9" s="18">
        <v>2.89</v>
      </c>
      <c r="BA9" s="18">
        <v>2.57</v>
      </c>
      <c r="BB9" s="18">
        <v>3.9</v>
      </c>
      <c r="BC9" s="18">
        <v>1.41</v>
      </c>
      <c r="BD9" s="19">
        <v>12.45</v>
      </c>
      <c r="BF9" s="16">
        <v>4971</v>
      </c>
      <c r="BG9" s="17">
        <v>2.2200000000000002</v>
      </c>
      <c r="BH9" s="18">
        <v>2.92</v>
      </c>
      <c r="BI9" s="18">
        <v>2.6</v>
      </c>
      <c r="BJ9" s="18">
        <v>3.94</v>
      </c>
      <c r="BK9" s="18">
        <v>1.41</v>
      </c>
      <c r="BL9" s="19">
        <v>12.45</v>
      </c>
      <c r="BN9" s="16">
        <v>4971</v>
      </c>
      <c r="BO9" s="17">
        <v>2.2200000000000002</v>
      </c>
      <c r="BP9" s="18">
        <v>2.92</v>
      </c>
      <c r="BQ9" s="18">
        <v>2.6</v>
      </c>
      <c r="BR9" s="18">
        <v>3.94</v>
      </c>
      <c r="BS9" s="18">
        <v>1.41</v>
      </c>
      <c r="BT9" s="19">
        <v>12.45</v>
      </c>
      <c r="BV9" s="16">
        <v>4971</v>
      </c>
      <c r="BW9" s="17">
        <v>2.14</v>
      </c>
      <c r="BX9" s="18">
        <v>2.85</v>
      </c>
      <c r="BY9" s="18">
        <v>2.5099999999999998</v>
      </c>
      <c r="BZ9" s="18">
        <v>3.79</v>
      </c>
      <c r="CA9" s="18">
        <v>1.41</v>
      </c>
      <c r="CB9" s="19">
        <v>12.09</v>
      </c>
      <c r="CD9" s="16">
        <v>4971</v>
      </c>
      <c r="CE9" s="17">
        <v>2.35</v>
      </c>
      <c r="CF9" s="18">
        <v>3.04</v>
      </c>
      <c r="CG9" s="18">
        <v>2.72</v>
      </c>
      <c r="CH9" s="18">
        <v>4.2</v>
      </c>
      <c r="CI9" s="18">
        <v>1.35</v>
      </c>
      <c r="CJ9" s="19">
        <v>13.92</v>
      </c>
      <c r="CL9" s="5" t="s">
        <v>201</v>
      </c>
      <c r="CM9" s="16">
        <v>4971</v>
      </c>
      <c r="CN9" s="17">
        <v>2.44</v>
      </c>
      <c r="CO9" s="18">
        <v>3.04</v>
      </c>
      <c r="CP9" s="18">
        <v>2.76</v>
      </c>
      <c r="CQ9" s="18">
        <v>4.3099999999999996</v>
      </c>
      <c r="CR9" s="18">
        <v>1.28</v>
      </c>
      <c r="CS9" s="19">
        <v>13.55</v>
      </c>
    </row>
    <row r="10" spans="1:97" x14ac:dyDescent="0.25">
      <c r="A10" s="5" t="s">
        <v>202</v>
      </c>
      <c r="AX10" s="16">
        <v>2229</v>
      </c>
      <c r="AY10" s="17">
        <v>2.89</v>
      </c>
      <c r="AZ10" s="18">
        <v>3.9</v>
      </c>
      <c r="BA10" s="18">
        <v>3.41</v>
      </c>
      <c r="BB10" s="18">
        <v>4.63</v>
      </c>
      <c r="BC10" s="18">
        <v>2.4500000000000002</v>
      </c>
      <c r="BD10" s="19">
        <v>13.66</v>
      </c>
      <c r="BF10" s="16">
        <v>2229</v>
      </c>
      <c r="BG10" s="17">
        <v>2.98</v>
      </c>
      <c r="BH10" s="18">
        <v>3.98</v>
      </c>
      <c r="BI10" s="18">
        <v>3.5</v>
      </c>
      <c r="BJ10" s="18">
        <v>4.78</v>
      </c>
      <c r="BK10" s="18">
        <v>2.4500000000000002</v>
      </c>
      <c r="BL10" s="19">
        <v>13.66</v>
      </c>
      <c r="BN10" s="16">
        <v>2229</v>
      </c>
      <c r="BO10" s="17">
        <v>2.89</v>
      </c>
      <c r="BP10" s="18">
        <v>3.98</v>
      </c>
      <c r="BQ10" s="18">
        <v>3.45</v>
      </c>
      <c r="BR10" s="18">
        <v>4.7</v>
      </c>
      <c r="BS10" s="18">
        <v>2.4500000000000002</v>
      </c>
      <c r="BT10" s="19">
        <v>13.66</v>
      </c>
      <c r="BV10" s="16">
        <v>2229</v>
      </c>
      <c r="BW10" s="17">
        <v>2.7</v>
      </c>
      <c r="BX10" s="18">
        <v>4.07</v>
      </c>
      <c r="BY10" s="18">
        <v>3.41</v>
      </c>
      <c r="BZ10" s="18">
        <v>4.63</v>
      </c>
      <c r="CA10" s="18">
        <v>2.4500000000000002</v>
      </c>
      <c r="CB10" s="19">
        <v>11.18</v>
      </c>
      <c r="CD10" s="16">
        <v>2229</v>
      </c>
      <c r="CE10" s="17">
        <v>2.89</v>
      </c>
      <c r="CF10" s="18">
        <v>4.07</v>
      </c>
      <c r="CG10" s="18">
        <v>3.5</v>
      </c>
      <c r="CH10" s="18">
        <v>4.78</v>
      </c>
      <c r="CI10" s="18">
        <v>2.4500000000000002</v>
      </c>
      <c r="CJ10" s="19">
        <v>12.42</v>
      </c>
      <c r="CL10" s="5" t="s">
        <v>202</v>
      </c>
      <c r="CM10" s="16">
        <v>2229</v>
      </c>
      <c r="CN10" s="17">
        <v>2.61</v>
      </c>
      <c r="CO10" s="18">
        <v>4.16</v>
      </c>
      <c r="CP10" s="18">
        <v>3.41</v>
      </c>
      <c r="CQ10" s="18">
        <v>4.7</v>
      </c>
      <c r="CR10" s="18">
        <v>2.2599999999999998</v>
      </c>
      <c r="CS10" s="19">
        <v>10.56</v>
      </c>
    </row>
    <row r="11" spans="1:97" x14ac:dyDescent="0.25">
      <c r="A11" s="5" t="s">
        <v>203</v>
      </c>
      <c r="AX11" s="16">
        <v>4441</v>
      </c>
      <c r="AY11" s="17">
        <v>2.1</v>
      </c>
      <c r="AZ11" s="18">
        <v>2.89</v>
      </c>
      <c r="BA11" s="18">
        <v>2.5</v>
      </c>
      <c r="BB11" s="18">
        <v>3.39</v>
      </c>
      <c r="BC11" s="18">
        <v>1.81</v>
      </c>
      <c r="BD11" s="19">
        <v>16.07</v>
      </c>
      <c r="BF11" s="16">
        <v>4441</v>
      </c>
      <c r="BG11" s="17">
        <v>2.1</v>
      </c>
      <c r="BH11" s="18">
        <v>2.89</v>
      </c>
      <c r="BI11" s="18">
        <v>2.5</v>
      </c>
      <c r="BJ11" s="18">
        <v>3.39</v>
      </c>
      <c r="BK11" s="18">
        <v>1.81</v>
      </c>
      <c r="BL11" s="19">
        <v>16.07</v>
      </c>
      <c r="BN11" s="16">
        <v>4441</v>
      </c>
      <c r="BO11" s="17">
        <v>2.14</v>
      </c>
      <c r="BP11" s="18">
        <v>2.89</v>
      </c>
      <c r="BQ11" s="18">
        <v>2.52</v>
      </c>
      <c r="BR11" s="18">
        <v>3.43</v>
      </c>
      <c r="BS11" s="18">
        <v>1.81</v>
      </c>
      <c r="BT11" s="19">
        <v>16.670000000000002</v>
      </c>
      <c r="BV11" s="16">
        <v>4441</v>
      </c>
      <c r="BW11" s="17">
        <v>2.2799999999999998</v>
      </c>
      <c r="BX11" s="18">
        <v>2.94</v>
      </c>
      <c r="BY11" s="18">
        <v>2.61</v>
      </c>
      <c r="BZ11" s="18">
        <v>3.55</v>
      </c>
      <c r="CA11" s="18">
        <v>1.89</v>
      </c>
      <c r="CB11" s="19">
        <v>16.670000000000002</v>
      </c>
      <c r="CD11" s="16">
        <v>4441</v>
      </c>
      <c r="CE11" s="17">
        <v>2.37</v>
      </c>
      <c r="CF11" s="18">
        <v>2.94</v>
      </c>
      <c r="CG11" s="18">
        <v>2.66</v>
      </c>
      <c r="CH11" s="18">
        <v>3.62</v>
      </c>
      <c r="CI11" s="18">
        <v>1.89</v>
      </c>
      <c r="CJ11" s="19">
        <v>17.86</v>
      </c>
      <c r="CL11" s="5" t="s">
        <v>203</v>
      </c>
      <c r="CM11" s="16">
        <v>4441</v>
      </c>
      <c r="CN11" s="17">
        <v>2.37</v>
      </c>
      <c r="CO11" s="18">
        <v>2.89</v>
      </c>
      <c r="CP11" s="18">
        <v>2.63</v>
      </c>
      <c r="CQ11" s="18">
        <v>3.58</v>
      </c>
      <c r="CR11" s="18">
        <v>1.89</v>
      </c>
      <c r="CS11" s="19">
        <v>17.86</v>
      </c>
    </row>
    <row r="12" spans="1:97" x14ac:dyDescent="0.25">
      <c r="A12" s="5" t="s">
        <v>204</v>
      </c>
      <c r="AX12" s="16">
        <v>1112</v>
      </c>
      <c r="AY12" s="17">
        <v>4.12</v>
      </c>
      <c r="AZ12" s="18">
        <v>2.77</v>
      </c>
      <c r="BA12" s="18">
        <v>3.42</v>
      </c>
      <c r="BB12" s="18">
        <v>4.71</v>
      </c>
      <c r="BC12" s="18">
        <v>2.91</v>
      </c>
      <c r="BD12" s="19">
        <v>17.53</v>
      </c>
      <c r="BF12" s="16">
        <v>1112</v>
      </c>
      <c r="BG12" s="17">
        <v>4.12</v>
      </c>
      <c r="BH12" s="18">
        <v>2.77</v>
      </c>
      <c r="BI12" s="18">
        <v>3.42</v>
      </c>
      <c r="BJ12" s="18">
        <v>4.71</v>
      </c>
      <c r="BK12" s="18">
        <v>2.91</v>
      </c>
      <c r="BL12" s="19">
        <v>18.559999999999999</v>
      </c>
      <c r="BN12" s="16">
        <v>1112</v>
      </c>
      <c r="BO12" s="17">
        <v>4.12</v>
      </c>
      <c r="BP12" s="18">
        <v>2.77</v>
      </c>
      <c r="BQ12" s="18">
        <v>3.42</v>
      </c>
      <c r="BR12" s="18">
        <v>4.71</v>
      </c>
      <c r="BS12" s="18">
        <v>2.91</v>
      </c>
      <c r="BT12" s="19">
        <v>18.559999999999999</v>
      </c>
      <c r="BV12" s="16">
        <v>1112</v>
      </c>
      <c r="BW12" s="17">
        <v>3.93</v>
      </c>
      <c r="BX12" s="18">
        <v>2.6</v>
      </c>
      <c r="BY12" s="18">
        <v>3.24</v>
      </c>
      <c r="BZ12" s="18">
        <v>4.4000000000000004</v>
      </c>
      <c r="CA12" s="18">
        <v>2.91</v>
      </c>
      <c r="CB12" s="19">
        <v>16.489999999999998</v>
      </c>
      <c r="CD12" s="16">
        <v>1112</v>
      </c>
      <c r="CE12" s="17">
        <v>3.75</v>
      </c>
      <c r="CF12" s="18">
        <v>2.6</v>
      </c>
      <c r="CG12" s="18">
        <v>3.15</v>
      </c>
      <c r="CH12" s="18">
        <v>4.24</v>
      </c>
      <c r="CI12" s="18">
        <v>2.91</v>
      </c>
      <c r="CJ12" s="19">
        <v>15.46</v>
      </c>
      <c r="CL12" s="5" t="s">
        <v>204</v>
      </c>
      <c r="CM12" s="16">
        <v>1112</v>
      </c>
      <c r="CN12" s="17">
        <v>3.75</v>
      </c>
      <c r="CO12" s="18">
        <v>2.77</v>
      </c>
      <c r="CP12" s="18">
        <v>3.24</v>
      </c>
      <c r="CQ12" s="18">
        <v>4.4000000000000004</v>
      </c>
      <c r="CR12" s="18">
        <v>2.91</v>
      </c>
      <c r="CS12" s="19">
        <v>15.46</v>
      </c>
    </row>
    <row r="13" spans="1:97" x14ac:dyDescent="0.25">
      <c r="A13" s="5" t="s">
        <v>205</v>
      </c>
      <c r="AX13" s="16">
        <v>1645</v>
      </c>
      <c r="AY13" s="17">
        <v>3.76</v>
      </c>
      <c r="AZ13" s="18">
        <v>4.95</v>
      </c>
      <c r="BA13" s="18">
        <v>4.38</v>
      </c>
      <c r="BB13" s="18">
        <v>4.95</v>
      </c>
      <c r="BC13" s="18">
        <v>6.05</v>
      </c>
      <c r="BD13" s="19">
        <v>13.7</v>
      </c>
      <c r="BF13" s="16">
        <v>1645</v>
      </c>
      <c r="BG13" s="17">
        <v>3.64</v>
      </c>
      <c r="BH13" s="18">
        <v>4.95</v>
      </c>
      <c r="BI13" s="18">
        <v>4.32</v>
      </c>
      <c r="BJ13" s="18">
        <v>4.8600000000000003</v>
      </c>
      <c r="BK13" s="18">
        <v>6.05</v>
      </c>
      <c r="BL13" s="19">
        <v>12.33</v>
      </c>
      <c r="BN13" s="16">
        <v>1645</v>
      </c>
      <c r="BO13" s="17">
        <v>3.51</v>
      </c>
      <c r="BP13" s="18">
        <v>5.07</v>
      </c>
      <c r="BQ13" s="18">
        <v>4.32</v>
      </c>
      <c r="BR13" s="18">
        <v>4.8600000000000003</v>
      </c>
      <c r="BS13" s="18">
        <v>6.05</v>
      </c>
      <c r="BT13" s="19">
        <v>12.33</v>
      </c>
      <c r="BV13" s="16">
        <v>1645</v>
      </c>
      <c r="BW13" s="17">
        <v>3.51</v>
      </c>
      <c r="BX13" s="18">
        <v>4.5999999999999996</v>
      </c>
      <c r="BY13" s="18">
        <v>4.07</v>
      </c>
      <c r="BZ13" s="18">
        <v>4.4800000000000004</v>
      </c>
      <c r="CA13" s="18">
        <v>6.37</v>
      </c>
      <c r="CB13" s="19">
        <v>10.96</v>
      </c>
      <c r="CD13" s="16">
        <v>1645</v>
      </c>
      <c r="CE13" s="17">
        <v>3.39</v>
      </c>
      <c r="CF13" s="18">
        <v>4.5999999999999996</v>
      </c>
      <c r="CG13" s="18">
        <v>4.01</v>
      </c>
      <c r="CH13" s="18">
        <v>4.38</v>
      </c>
      <c r="CI13" s="18">
        <v>6.37</v>
      </c>
      <c r="CJ13" s="19">
        <v>10.96</v>
      </c>
      <c r="CL13" s="5" t="s">
        <v>205</v>
      </c>
      <c r="CM13" s="16">
        <v>1645</v>
      </c>
      <c r="CN13" s="17">
        <v>3.51</v>
      </c>
      <c r="CO13" s="18">
        <v>4.5999999999999996</v>
      </c>
      <c r="CP13" s="18">
        <v>4.07</v>
      </c>
      <c r="CQ13" s="18">
        <v>4.57</v>
      </c>
      <c r="CR13" s="18">
        <v>6.05</v>
      </c>
      <c r="CS13" s="19">
        <v>12.33</v>
      </c>
    </row>
    <row r="14" spans="1:97" x14ac:dyDescent="0.25">
      <c r="A14" s="5" t="s">
        <v>206</v>
      </c>
      <c r="AR14" s="16">
        <v>850</v>
      </c>
      <c r="AS14" s="17">
        <v>1.56</v>
      </c>
      <c r="AT14" s="18">
        <v>3.65</v>
      </c>
      <c r="AU14" s="18">
        <v>2.71</v>
      </c>
      <c r="AV14" s="18">
        <v>4.05</v>
      </c>
      <c r="AW14" s="18">
        <v>1.48</v>
      </c>
      <c r="AX14" s="19">
        <v>7.02</v>
      </c>
      <c r="AY14" s="16">
        <v>850</v>
      </c>
      <c r="AZ14" s="17">
        <v>1.56</v>
      </c>
      <c r="BA14" s="18">
        <v>3.65</v>
      </c>
      <c r="BB14" s="18">
        <v>2.71</v>
      </c>
      <c r="BC14" s="18">
        <v>4.05</v>
      </c>
      <c r="BD14" s="18">
        <v>1.48</v>
      </c>
      <c r="BE14" s="19">
        <v>7.02</v>
      </c>
      <c r="BN14" s="16">
        <v>850</v>
      </c>
      <c r="BO14" s="17">
        <v>1.56</v>
      </c>
      <c r="BP14" s="18">
        <v>3.65</v>
      </c>
      <c r="BQ14" s="18">
        <v>2.71</v>
      </c>
      <c r="BR14" s="18">
        <v>4.05</v>
      </c>
      <c r="BS14" s="18">
        <v>1.48</v>
      </c>
      <c r="BT14" s="19">
        <v>7.02</v>
      </c>
      <c r="BV14" s="16">
        <v>850</v>
      </c>
      <c r="BW14" s="17">
        <v>1.56</v>
      </c>
      <c r="BX14" s="18">
        <v>3.65</v>
      </c>
      <c r="BY14" s="18">
        <v>2.71</v>
      </c>
      <c r="BZ14" s="18">
        <v>4.05</v>
      </c>
      <c r="CA14" s="18">
        <v>1.48</v>
      </c>
      <c r="CB14" s="19">
        <v>7.02</v>
      </c>
      <c r="CD14" s="16">
        <v>850</v>
      </c>
      <c r="CE14" s="17">
        <v>1.82</v>
      </c>
      <c r="CF14" s="18">
        <v>3.22</v>
      </c>
      <c r="CG14" s="18">
        <v>2.59</v>
      </c>
      <c r="CH14" s="18">
        <v>3.84</v>
      </c>
      <c r="CI14" s="18">
        <v>1.48</v>
      </c>
      <c r="CJ14" s="19">
        <v>7.02</v>
      </c>
      <c r="CL14" s="5" t="s">
        <v>206</v>
      </c>
      <c r="CM14" s="16">
        <v>850</v>
      </c>
      <c r="CN14" s="17">
        <v>1.82</v>
      </c>
      <c r="CO14" s="18">
        <v>3.22</v>
      </c>
      <c r="CP14" s="18">
        <v>2.59</v>
      </c>
      <c r="CQ14" s="18">
        <v>3.84</v>
      </c>
      <c r="CR14" s="18">
        <v>1.48</v>
      </c>
      <c r="CS14" s="19">
        <v>7.02</v>
      </c>
    </row>
    <row r="15" spans="1:97" x14ac:dyDescent="0.25">
      <c r="A15" s="5" t="s">
        <v>207</v>
      </c>
      <c r="AR15" s="16">
        <v>3169</v>
      </c>
      <c r="AS15" s="17">
        <v>1.89</v>
      </c>
      <c r="AT15" s="18">
        <v>2.69</v>
      </c>
      <c r="AU15" s="18">
        <v>2.2999999999999998</v>
      </c>
      <c r="AV15" s="18">
        <v>3.5</v>
      </c>
      <c r="AW15" s="18">
        <v>1.47</v>
      </c>
      <c r="AX15" s="19">
        <v>10.34</v>
      </c>
      <c r="AY15" s="16"/>
      <c r="AZ15" s="17">
        <v>1.83</v>
      </c>
      <c r="BA15" s="18">
        <v>2.69</v>
      </c>
      <c r="BB15" s="18">
        <v>2.27</v>
      </c>
      <c r="BC15" s="18">
        <v>3.44</v>
      </c>
      <c r="BD15" s="18">
        <v>1.47</v>
      </c>
      <c r="BE15" s="19">
        <v>9.66</v>
      </c>
      <c r="BN15" s="16">
        <v>3169</v>
      </c>
      <c r="BO15" s="17">
        <v>1.89</v>
      </c>
      <c r="BP15" s="18">
        <v>2.75</v>
      </c>
      <c r="BQ15" s="18">
        <v>2.34</v>
      </c>
      <c r="BR15" s="18">
        <v>3.56</v>
      </c>
      <c r="BS15" s="18">
        <v>1.47</v>
      </c>
      <c r="BT15" s="19">
        <v>10.34</v>
      </c>
      <c r="BV15" s="16">
        <v>3169</v>
      </c>
      <c r="BW15" s="17">
        <v>2.29</v>
      </c>
      <c r="BX15" s="18">
        <v>3.72</v>
      </c>
      <c r="BY15" s="18">
        <v>3.03</v>
      </c>
      <c r="BZ15" s="18">
        <v>4.79</v>
      </c>
      <c r="CA15" s="18">
        <v>1.66</v>
      </c>
      <c r="CB15" s="19">
        <v>11.72</v>
      </c>
      <c r="CD15" s="16">
        <v>3169</v>
      </c>
      <c r="CE15" s="17">
        <v>2.2200000000000002</v>
      </c>
      <c r="CF15" s="18">
        <v>3.91</v>
      </c>
      <c r="CG15" s="18">
        <v>3.09</v>
      </c>
      <c r="CH15" s="18">
        <v>4.92</v>
      </c>
      <c r="CI15" s="18">
        <v>1.66</v>
      </c>
      <c r="CJ15" s="19">
        <v>11.72</v>
      </c>
      <c r="CL15" s="5" t="s">
        <v>207</v>
      </c>
      <c r="CM15" s="16">
        <v>3169</v>
      </c>
      <c r="CN15" s="17">
        <v>2.2200000000000002</v>
      </c>
      <c r="CO15" s="18">
        <v>3.91</v>
      </c>
      <c r="CP15" s="18">
        <v>3.09</v>
      </c>
      <c r="CQ15" s="18">
        <v>4.92</v>
      </c>
      <c r="CR15" s="18">
        <v>1.66</v>
      </c>
      <c r="CS15" s="19">
        <v>11.72</v>
      </c>
    </row>
    <row r="16" spans="1:97" x14ac:dyDescent="0.25">
      <c r="A16" s="5" t="s">
        <v>93</v>
      </c>
      <c r="AR16" s="16">
        <v>2604</v>
      </c>
      <c r="AS16" s="17">
        <v>1.83</v>
      </c>
      <c r="AT16" s="18">
        <v>1.93</v>
      </c>
      <c r="AU16" s="18">
        <v>1.88</v>
      </c>
      <c r="AV16" s="18">
        <v>2.4300000000000002</v>
      </c>
      <c r="AW16" s="18">
        <v>1.93</v>
      </c>
      <c r="AX16" s="19">
        <v>9.43</v>
      </c>
      <c r="AY16" s="16">
        <v>2604</v>
      </c>
      <c r="AZ16" s="17">
        <v>1.83</v>
      </c>
      <c r="BA16" s="18">
        <v>1.93</v>
      </c>
      <c r="BB16" s="18">
        <v>1.88</v>
      </c>
      <c r="BC16" s="18">
        <v>2.4300000000000002</v>
      </c>
      <c r="BD16" s="18">
        <v>1.93</v>
      </c>
      <c r="BE16" s="19">
        <v>9.43</v>
      </c>
      <c r="BN16" s="16">
        <v>2604</v>
      </c>
      <c r="BO16" s="17">
        <v>1.83</v>
      </c>
      <c r="BP16" s="18">
        <v>1.93</v>
      </c>
      <c r="BQ16" s="18">
        <v>1.88</v>
      </c>
      <c r="BR16" s="18">
        <v>2.4300000000000002</v>
      </c>
      <c r="BS16" s="18">
        <v>1.93</v>
      </c>
      <c r="BT16" s="19">
        <v>9.43</v>
      </c>
      <c r="BV16" s="16">
        <v>2604</v>
      </c>
      <c r="BW16" s="17">
        <v>1.35</v>
      </c>
      <c r="BX16" s="18">
        <v>1.78</v>
      </c>
      <c r="BY16" s="18">
        <v>1.57</v>
      </c>
      <c r="BZ16" s="18">
        <v>1.95</v>
      </c>
      <c r="CA16" s="18">
        <v>1.93</v>
      </c>
      <c r="CB16" s="19">
        <v>7.55</v>
      </c>
      <c r="CD16" s="16">
        <v>2604</v>
      </c>
      <c r="CE16" s="17">
        <v>1.19</v>
      </c>
      <c r="CF16" s="18">
        <v>1.86</v>
      </c>
      <c r="CG16" s="18">
        <v>1.54</v>
      </c>
      <c r="CH16" s="18">
        <v>1.9</v>
      </c>
      <c r="CI16" s="18">
        <v>1.93</v>
      </c>
      <c r="CJ16" s="19">
        <v>7.55</v>
      </c>
      <c r="CL16" s="5" t="s">
        <v>93</v>
      </c>
      <c r="CM16" s="16">
        <v>2604</v>
      </c>
      <c r="CN16" s="17">
        <v>1.27</v>
      </c>
      <c r="CO16" s="18">
        <v>1.71</v>
      </c>
      <c r="CP16" s="18">
        <v>1.5</v>
      </c>
      <c r="CQ16" s="18">
        <v>1.78</v>
      </c>
      <c r="CR16" s="18">
        <v>2.17</v>
      </c>
      <c r="CS16" s="19">
        <v>7.55</v>
      </c>
    </row>
    <row r="17" spans="1:97" x14ac:dyDescent="0.25">
      <c r="A17" s="5" t="s">
        <v>208</v>
      </c>
      <c r="AR17" s="16">
        <v>1471</v>
      </c>
      <c r="AS17" s="17">
        <v>3.63</v>
      </c>
      <c r="AT17" s="18">
        <v>3.96</v>
      </c>
      <c r="AU17" s="18">
        <v>3.81</v>
      </c>
      <c r="AV17" s="18">
        <v>6.13</v>
      </c>
      <c r="AW17" s="18">
        <v>1.37</v>
      </c>
      <c r="AX17" s="19">
        <v>17.309999999999999</v>
      </c>
      <c r="AY17" s="16">
        <v>1471</v>
      </c>
      <c r="AZ17" s="17">
        <v>3.47</v>
      </c>
      <c r="BA17" s="18">
        <v>3.96</v>
      </c>
      <c r="BB17" s="18">
        <v>3.74</v>
      </c>
      <c r="BC17" s="18">
        <v>6</v>
      </c>
      <c r="BD17" s="18">
        <v>1.37</v>
      </c>
      <c r="BE17" s="19">
        <v>17.309999999999999</v>
      </c>
      <c r="BN17" s="16">
        <v>1471</v>
      </c>
      <c r="BO17" s="17">
        <v>3.47</v>
      </c>
      <c r="BP17" s="18">
        <v>3.96</v>
      </c>
      <c r="BQ17" s="18">
        <v>3.74</v>
      </c>
      <c r="BR17" s="18">
        <v>6</v>
      </c>
      <c r="BS17" s="18">
        <v>1.37</v>
      </c>
      <c r="BT17" s="19">
        <v>17.309999999999999</v>
      </c>
      <c r="BV17" s="16">
        <v>1471</v>
      </c>
      <c r="BW17" s="17">
        <v>3.32</v>
      </c>
      <c r="BX17" s="18">
        <v>3.46</v>
      </c>
      <c r="BY17" s="18">
        <v>3.4</v>
      </c>
      <c r="BZ17" s="18">
        <v>5.39</v>
      </c>
      <c r="CA17" s="18">
        <v>1.37</v>
      </c>
      <c r="CB17" s="19">
        <v>15.38</v>
      </c>
      <c r="CD17" s="16">
        <v>1471</v>
      </c>
      <c r="CE17" s="17">
        <v>3.63</v>
      </c>
      <c r="CF17" s="18">
        <v>3.34</v>
      </c>
      <c r="CG17" s="18">
        <v>3.47</v>
      </c>
      <c r="CH17" s="18">
        <v>5.51</v>
      </c>
      <c r="CI17" s="18">
        <v>1.37</v>
      </c>
      <c r="CJ17" s="19">
        <v>14.42</v>
      </c>
      <c r="CL17" s="5" t="s">
        <v>208</v>
      </c>
      <c r="CM17" s="16">
        <v>1471</v>
      </c>
      <c r="CN17" s="17">
        <v>3.63</v>
      </c>
      <c r="CO17" s="18">
        <v>3.34</v>
      </c>
      <c r="CP17" s="18">
        <v>3.47</v>
      </c>
      <c r="CQ17" s="18">
        <v>5.51</v>
      </c>
      <c r="CR17" s="18">
        <v>1.37</v>
      </c>
      <c r="CS17" s="19">
        <v>14.42</v>
      </c>
    </row>
    <row r="18" spans="1:97" x14ac:dyDescent="0.25">
      <c r="A18" s="5" t="s">
        <v>209</v>
      </c>
      <c r="AR18" s="16">
        <v>2074</v>
      </c>
      <c r="AS18" s="17">
        <v>3.46</v>
      </c>
      <c r="AT18" s="18">
        <v>3.39</v>
      </c>
      <c r="AU18" s="18">
        <v>3.42</v>
      </c>
      <c r="AV18" s="18">
        <v>4.72</v>
      </c>
      <c r="AW18" s="18">
        <v>2.02</v>
      </c>
      <c r="AX18" s="19">
        <v>12</v>
      </c>
      <c r="AY18" s="16">
        <v>2074</v>
      </c>
      <c r="AZ18" s="17">
        <v>3.75</v>
      </c>
      <c r="BA18" s="18">
        <v>3.39</v>
      </c>
      <c r="BB18" s="18">
        <v>3.57</v>
      </c>
      <c r="BC18" s="18">
        <v>4.95</v>
      </c>
      <c r="BD18" s="18">
        <v>2.02</v>
      </c>
      <c r="BE18" s="19">
        <v>12.67</v>
      </c>
      <c r="BN18" s="16">
        <v>2074</v>
      </c>
      <c r="BO18" s="17">
        <v>3.65</v>
      </c>
      <c r="BP18" s="18">
        <v>3.39</v>
      </c>
      <c r="BQ18" s="18">
        <v>3.52</v>
      </c>
      <c r="BR18" s="18">
        <v>4.88</v>
      </c>
      <c r="BS18" s="18">
        <v>2.02</v>
      </c>
      <c r="BT18" s="19">
        <v>12</v>
      </c>
      <c r="BV18" s="16">
        <v>2074</v>
      </c>
      <c r="BW18" s="17">
        <v>3.17</v>
      </c>
      <c r="BX18" s="18">
        <v>3.48</v>
      </c>
      <c r="BY18" s="18">
        <v>3.33</v>
      </c>
      <c r="BZ18" s="18">
        <v>4.57</v>
      </c>
      <c r="CA18" s="18">
        <v>2.02</v>
      </c>
      <c r="CB18" s="19">
        <v>10</v>
      </c>
      <c r="CD18" s="16">
        <v>2074</v>
      </c>
      <c r="CE18" s="17">
        <v>3.46</v>
      </c>
      <c r="CF18" s="18">
        <v>3.39</v>
      </c>
      <c r="CG18" s="18">
        <v>3.42</v>
      </c>
      <c r="CH18" s="18">
        <v>4.8</v>
      </c>
      <c r="CI18" s="18">
        <v>1.81</v>
      </c>
      <c r="CJ18" s="19">
        <v>12.67</v>
      </c>
      <c r="CL18" s="5" t="s">
        <v>209</v>
      </c>
      <c r="CM18" s="16">
        <v>2074</v>
      </c>
      <c r="CN18" s="17">
        <v>3.36</v>
      </c>
      <c r="CO18" s="18">
        <v>3.58</v>
      </c>
      <c r="CP18" s="18">
        <v>3.47</v>
      </c>
      <c r="CQ18" s="18">
        <v>4.88</v>
      </c>
      <c r="CR18" s="18">
        <v>1.81</v>
      </c>
      <c r="CS18" s="19">
        <v>13.33</v>
      </c>
    </row>
    <row r="19" spans="1:97" x14ac:dyDescent="0.25">
      <c r="A19" s="5" t="s">
        <v>210</v>
      </c>
      <c r="AR19" s="20">
        <v>978</v>
      </c>
      <c r="AS19" s="21">
        <v>1.52</v>
      </c>
      <c r="AT19" s="22">
        <v>1.74</v>
      </c>
      <c r="AU19" s="22">
        <v>1.64</v>
      </c>
      <c r="AV19" s="22">
        <v>2.58</v>
      </c>
      <c r="AW19" s="22">
        <v>0.68</v>
      </c>
      <c r="AX19" s="23">
        <v>8.77</v>
      </c>
      <c r="AY19" s="20">
        <v>978</v>
      </c>
      <c r="AZ19" s="21">
        <v>1.52</v>
      </c>
      <c r="BA19" s="22">
        <v>1.74</v>
      </c>
      <c r="BB19" s="22">
        <v>1.64</v>
      </c>
      <c r="BC19" s="22">
        <v>2.58</v>
      </c>
      <c r="BD19" s="22">
        <v>0.68</v>
      </c>
      <c r="BE19" s="23">
        <v>8.77</v>
      </c>
      <c r="BN19" s="20">
        <v>978</v>
      </c>
      <c r="BO19" s="21">
        <v>1.52</v>
      </c>
      <c r="BP19" s="22">
        <v>1.74</v>
      </c>
      <c r="BQ19" s="22">
        <v>1.64</v>
      </c>
      <c r="BR19" s="22">
        <v>2.58</v>
      </c>
      <c r="BS19" s="22">
        <v>0.68</v>
      </c>
      <c r="BT19" s="23">
        <v>8.77</v>
      </c>
      <c r="BV19" s="20">
        <v>978</v>
      </c>
      <c r="BW19" s="21">
        <v>1.52</v>
      </c>
      <c r="BX19" s="22">
        <v>1.74</v>
      </c>
      <c r="BY19" s="22">
        <v>1.64</v>
      </c>
      <c r="BZ19" s="22">
        <v>2.58</v>
      </c>
      <c r="CA19" s="22">
        <v>0.68</v>
      </c>
      <c r="CB19" s="23">
        <v>8.77</v>
      </c>
      <c r="CD19" s="20">
        <v>978</v>
      </c>
      <c r="CE19" s="21">
        <v>1.52</v>
      </c>
      <c r="CF19" s="22">
        <v>1.74</v>
      </c>
      <c r="CG19" s="22">
        <v>1.64</v>
      </c>
      <c r="CH19" s="22">
        <v>2.58</v>
      </c>
      <c r="CI19" s="22">
        <v>0.68</v>
      </c>
      <c r="CJ19" s="23">
        <v>8.77</v>
      </c>
      <c r="CL19" s="5" t="s">
        <v>210</v>
      </c>
      <c r="CM19" s="20">
        <v>978</v>
      </c>
      <c r="CN19" s="21">
        <v>1.52</v>
      </c>
      <c r="CO19" s="22">
        <v>1.74</v>
      </c>
      <c r="CP19" s="22">
        <v>1.64</v>
      </c>
      <c r="CQ19" s="22">
        <v>2.58</v>
      </c>
      <c r="CR19" s="22">
        <v>0.68</v>
      </c>
      <c r="CS19" s="23">
        <v>8.77</v>
      </c>
    </row>
    <row r="20" spans="1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1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1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1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1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1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1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1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1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1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1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1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1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9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371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219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211</v>
      </c>
      <c r="AX5" s="27">
        <v>930</v>
      </c>
      <c r="AY5" s="28">
        <v>1.29</v>
      </c>
      <c r="AZ5" s="29">
        <v>2.36</v>
      </c>
      <c r="BA5" s="29">
        <v>1.83</v>
      </c>
      <c r="BB5" s="29">
        <v>2.62</v>
      </c>
      <c r="BC5" s="29">
        <v>1.2</v>
      </c>
      <c r="BD5" s="30">
        <v>4.29</v>
      </c>
      <c r="BF5" s="27">
        <v>930</v>
      </c>
      <c r="BG5" s="28">
        <v>1.29</v>
      </c>
      <c r="BH5" s="29">
        <v>2.36</v>
      </c>
      <c r="BI5" s="29">
        <v>1.83</v>
      </c>
      <c r="BJ5" s="29">
        <v>2.62</v>
      </c>
      <c r="BK5" s="29">
        <v>1.2</v>
      </c>
      <c r="BL5" s="30">
        <v>4.29</v>
      </c>
      <c r="BN5" s="27">
        <v>930</v>
      </c>
      <c r="BO5" s="28">
        <v>1.29</v>
      </c>
      <c r="BP5" s="29">
        <v>2.36</v>
      </c>
      <c r="BQ5" s="29">
        <v>1.83</v>
      </c>
      <c r="BR5" s="29">
        <v>2.62</v>
      </c>
      <c r="BS5" s="29">
        <v>1.2</v>
      </c>
      <c r="BT5" s="30">
        <v>4.29</v>
      </c>
      <c r="BV5" s="27">
        <v>930</v>
      </c>
      <c r="BW5" s="28">
        <v>1.72</v>
      </c>
      <c r="BX5" s="29">
        <v>2.58</v>
      </c>
      <c r="BY5" s="29">
        <v>2.15</v>
      </c>
      <c r="BZ5" s="29">
        <v>3.18</v>
      </c>
      <c r="CA5" s="29">
        <v>1.2</v>
      </c>
      <c r="CB5" s="30">
        <v>7.14</v>
      </c>
      <c r="CD5" s="27">
        <v>930</v>
      </c>
      <c r="CE5" s="28">
        <v>2.37</v>
      </c>
      <c r="CF5" s="29">
        <v>2.58</v>
      </c>
      <c r="CG5" s="29">
        <v>2.4700000000000002</v>
      </c>
      <c r="CH5" s="29">
        <v>3.74</v>
      </c>
      <c r="CI5" s="29">
        <v>1.2</v>
      </c>
      <c r="CJ5" s="30">
        <v>10</v>
      </c>
      <c r="CL5" s="5" t="s">
        <v>211</v>
      </c>
      <c r="CM5" s="27">
        <v>930</v>
      </c>
      <c r="CN5" s="28">
        <v>2.59</v>
      </c>
      <c r="CO5" s="29">
        <v>2.58</v>
      </c>
      <c r="CP5" s="29">
        <v>2.58</v>
      </c>
      <c r="CQ5" s="29">
        <v>3.93</v>
      </c>
      <c r="CR5" s="29">
        <v>1.2</v>
      </c>
      <c r="CS5" s="30">
        <v>11.43</v>
      </c>
    </row>
    <row r="6" spans="1:97" x14ac:dyDescent="0.25">
      <c r="A6" s="5" t="s">
        <v>9</v>
      </c>
      <c r="AX6" s="16">
        <v>3280</v>
      </c>
      <c r="AY6" s="17">
        <v>5.98</v>
      </c>
      <c r="AZ6" s="18">
        <v>6.88</v>
      </c>
      <c r="BA6" s="18">
        <v>6.43</v>
      </c>
      <c r="BB6" s="18">
        <v>8.4499999999999993</v>
      </c>
      <c r="BC6" s="18">
        <v>5.2</v>
      </c>
      <c r="BD6" s="19">
        <v>18.989999999999998</v>
      </c>
      <c r="BF6" s="16">
        <v>3280</v>
      </c>
      <c r="BG6" s="17">
        <v>5.98</v>
      </c>
      <c r="BH6" s="18">
        <v>6.88</v>
      </c>
      <c r="BI6" s="18">
        <v>6.43</v>
      </c>
      <c r="BJ6" s="18">
        <v>8.5</v>
      </c>
      <c r="BK6" s="18">
        <v>5.2</v>
      </c>
      <c r="BL6" s="19">
        <v>18.989999999999998</v>
      </c>
      <c r="BN6" s="16">
        <v>3280</v>
      </c>
      <c r="BO6" s="17">
        <v>5.98</v>
      </c>
      <c r="BP6" s="18">
        <v>6.88</v>
      </c>
      <c r="BQ6" s="18">
        <v>6.43</v>
      </c>
      <c r="BR6" s="18">
        <v>8.5</v>
      </c>
      <c r="BS6" s="18">
        <v>5.2</v>
      </c>
      <c r="BT6" s="19">
        <v>18.989999999999998</v>
      </c>
      <c r="BV6" s="16">
        <v>3280</v>
      </c>
      <c r="BW6" s="17">
        <v>5.67</v>
      </c>
      <c r="BX6" s="18">
        <v>6.94</v>
      </c>
      <c r="BY6" s="18">
        <v>6.31</v>
      </c>
      <c r="BZ6" s="18">
        <v>8.41</v>
      </c>
      <c r="CA6" s="18">
        <v>4.91</v>
      </c>
      <c r="CB6" s="19">
        <v>18.600000000000001</v>
      </c>
      <c r="CD6" s="16">
        <v>3280</v>
      </c>
      <c r="CE6" s="17">
        <v>5.61</v>
      </c>
      <c r="CF6" s="18">
        <v>6.88</v>
      </c>
      <c r="CG6" s="18">
        <v>6.25</v>
      </c>
      <c r="CH6" s="18">
        <v>8.36</v>
      </c>
      <c r="CI6" s="18">
        <v>4.7699999999999996</v>
      </c>
      <c r="CJ6" s="19">
        <v>18.22</v>
      </c>
      <c r="CL6" s="5" t="s">
        <v>9</v>
      </c>
      <c r="CM6" s="16">
        <v>3280</v>
      </c>
      <c r="CN6" s="17">
        <v>5.55</v>
      </c>
      <c r="CO6" s="18">
        <v>7</v>
      </c>
      <c r="CP6" s="18">
        <v>6.28</v>
      </c>
      <c r="CQ6" s="18">
        <v>8.36</v>
      </c>
      <c r="CR6" s="18">
        <v>4.91</v>
      </c>
      <c r="CS6" s="19">
        <v>18.22</v>
      </c>
    </row>
    <row r="7" spans="1:97" x14ac:dyDescent="0.25">
      <c r="A7" s="5" t="s">
        <v>212</v>
      </c>
      <c r="AX7" s="16">
        <v>757</v>
      </c>
      <c r="AY7" s="17">
        <v>1.78</v>
      </c>
      <c r="AZ7" s="18">
        <v>2.2000000000000002</v>
      </c>
      <c r="BA7" s="18">
        <v>1.98</v>
      </c>
      <c r="BB7" s="18">
        <v>1.84</v>
      </c>
      <c r="BC7" s="18">
        <v>3.15</v>
      </c>
      <c r="BD7" s="19">
        <v>10</v>
      </c>
      <c r="BF7" s="16">
        <v>757</v>
      </c>
      <c r="BG7" s="17">
        <v>1.78</v>
      </c>
      <c r="BH7" s="18">
        <v>2.2000000000000002</v>
      </c>
      <c r="BI7" s="18">
        <v>1.98</v>
      </c>
      <c r="BJ7" s="18">
        <v>1.84</v>
      </c>
      <c r="BK7" s="18">
        <v>3.15</v>
      </c>
      <c r="BL7" s="19">
        <v>10</v>
      </c>
      <c r="BN7" s="16">
        <v>757</v>
      </c>
      <c r="BO7" s="17">
        <v>1.78</v>
      </c>
      <c r="BP7" s="18">
        <v>2.2000000000000002</v>
      </c>
      <c r="BQ7" s="18">
        <v>1.98</v>
      </c>
      <c r="BR7" s="18">
        <v>1.84</v>
      </c>
      <c r="BS7" s="18">
        <v>3.15</v>
      </c>
      <c r="BT7" s="19">
        <v>10</v>
      </c>
      <c r="BV7" s="16">
        <v>757</v>
      </c>
      <c r="BW7" s="17">
        <v>1.78</v>
      </c>
      <c r="BX7" s="18">
        <v>1.65</v>
      </c>
      <c r="BY7" s="18">
        <v>1.72</v>
      </c>
      <c r="BZ7" s="18">
        <v>1.61</v>
      </c>
      <c r="CA7" s="18">
        <v>2.7</v>
      </c>
      <c r="CB7" s="19">
        <v>10</v>
      </c>
      <c r="CD7" s="16">
        <v>757</v>
      </c>
      <c r="CE7" s="17">
        <v>1.78</v>
      </c>
      <c r="CF7" s="18">
        <v>1.65</v>
      </c>
      <c r="CG7" s="18">
        <v>1.72</v>
      </c>
      <c r="CH7" s="18">
        <v>1.61</v>
      </c>
      <c r="CI7" s="18">
        <v>2.7</v>
      </c>
      <c r="CJ7" s="19">
        <v>10</v>
      </c>
      <c r="CL7" s="5" t="s">
        <v>212</v>
      </c>
      <c r="CM7" s="16">
        <v>757</v>
      </c>
      <c r="CN7" s="17">
        <v>2.0299999999999998</v>
      </c>
      <c r="CO7" s="18">
        <v>1.65</v>
      </c>
      <c r="CP7" s="18">
        <v>1.85</v>
      </c>
      <c r="CQ7" s="18">
        <v>1.84</v>
      </c>
      <c r="CR7" s="18">
        <v>2.7</v>
      </c>
      <c r="CS7" s="19">
        <v>10</v>
      </c>
    </row>
    <row r="8" spans="1:97" x14ac:dyDescent="0.25">
      <c r="A8" s="5" t="s">
        <v>213</v>
      </c>
      <c r="AX8" s="16">
        <v>1974</v>
      </c>
      <c r="AY8" s="17">
        <v>0.63</v>
      </c>
      <c r="AZ8" s="18">
        <v>2.64</v>
      </c>
      <c r="BA8" s="18">
        <v>1.67</v>
      </c>
      <c r="BB8" s="18">
        <v>2.1</v>
      </c>
      <c r="BC8" s="18">
        <v>2.11</v>
      </c>
      <c r="BD8" s="19">
        <v>7.55</v>
      </c>
      <c r="BF8" s="16">
        <v>1974</v>
      </c>
      <c r="BG8" s="17">
        <v>0.63</v>
      </c>
      <c r="BH8" s="18">
        <v>2.64</v>
      </c>
      <c r="BI8" s="18">
        <v>1.67</v>
      </c>
      <c r="BJ8" s="18">
        <v>2.1</v>
      </c>
      <c r="BK8" s="18">
        <v>2.11</v>
      </c>
      <c r="BL8" s="19">
        <v>7.55</v>
      </c>
      <c r="BN8" s="16">
        <v>1974</v>
      </c>
      <c r="BO8" s="17">
        <v>0.63</v>
      </c>
      <c r="BP8" s="18">
        <v>2.74</v>
      </c>
      <c r="BQ8" s="18">
        <v>1.72</v>
      </c>
      <c r="BR8" s="18">
        <v>2.1800000000000002</v>
      </c>
      <c r="BS8" s="18">
        <v>2.11</v>
      </c>
      <c r="BT8" s="19">
        <v>7.55</v>
      </c>
      <c r="BV8" s="16">
        <v>1974</v>
      </c>
      <c r="BW8" s="17">
        <v>0.84</v>
      </c>
      <c r="BX8" s="18">
        <v>2.74</v>
      </c>
      <c r="BY8" s="18">
        <v>1.82</v>
      </c>
      <c r="BZ8" s="18">
        <v>2.2599999999999998</v>
      </c>
      <c r="CA8" s="18">
        <v>2.41</v>
      </c>
      <c r="CB8" s="19">
        <v>8.49</v>
      </c>
      <c r="CD8" s="16">
        <v>1974</v>
      </c>
      <c r="CE8" s="17">
        <v>0.84</v>
      </c>
      <c r="CF8" s="18">
        <v>2.74</v>
      </c>
      <c r="CG8" s="18">
        <v>1.82</v>
      </c>
      <c r="CH8" s="18">
        <v>2.2599999999999998</v>
      </c>
      <c r="CI8" s="18">
        <v>2.41</v>
      </c>
      <c r="CJ8" s="19">
        <v>8.49</v>
      </c>
      <c r="CL8" s="5" t="s">
        <v>213</v>
      </c>
      <c r="CM8" s="16">
        <v>1974</v>
      </c>
      <c r="CN8" s="17">
        <v>0.74</v>
      </c>
      <c r="CO8" s="18">
        <v>2.93</v>
      </c>
      <c r="CP8" s="18">
        <v>1.87</v>
      </c>
      <c r="CQ8" s="18">
        <v>2.34</v>
      </c>
      <c r="CR8" s="18">
        <v>2.41</v>
      </c>
      <c r="CS8" s="19">
        <v>7.55</v>
      </c>
    </row>
    <row r="9" spans="1:97" x14ac:dyDescent="0.25">
      <c r="A9" s="5" t="s">
        <v>214</v>
      </c>
      <c r="AX9" s="16">
        <v>1490</v>
      </c>
      <c r="AY9" s="17">
        <v>4.12</v>
      </c>
      <c r="AZ9" s="18">
        <v>3.81</v>
      </c>
      <c r="BA9" s="18">
        <v>3.96</v>
      </c>
      <c r="BB9" s="18">
        <v>6.02</v>
      </c>
      <c r="BC9" s="18">
        <v>1.41</v>
      </c>
      <c r="BD9" s="19">
        <v>13.5</v>
      </c>
      <c r="BF9" s="16">
        <v>1490</v>
      </c>
      <c r="BG9" s="17">
        <v>4.26</v>
      </c>
      <c r="BH9" s="18">
        <v>3.67</v>
      </c>
      <c r="BI9" s="18">
        <v>3.96</v>
      </c>
      <c r="BJ9" s="18">
        <v>6.02</v>
      </c>
      <c r="BK9" s="18">
        <v>1.41</v>
      </c>
      <c r="BL9" s="19">
        <v>13.5</v>
      </c>
      <c r="BN9" s="16">
        <v>1490</v>
      </c>
      <c r="BO9" s="17">
        <v>4.26</v>
      </c>
      <c r="BP9" s="18">
        <v>3.67</v>
      </c>
      <c r="BQ9" s="18">
        <v>3.96</v>
      </c>
      <c r="BR9" s="18">
        <v>6.02</v>
      </c>
      <c r="BS9" s="18">
        <v>1.41</v>
      </c>
      <c r="BT9" s="19">
        <v>13.5</v>
      </c>
      <c r="BV9" s="16">
        <v>1490</v>
      </c>
      <c r="BW9" s="17">
        <v>3.98</v>
      </c>
      <c r="BX9" s="18">
        <v>3.41</v>
      </c>
      <c r="BY9" s="18">
        <v>3.69</v>
      </c>
      <c r="BZ9" s="18">
        <v>5.57</v>
      </c>
      <c r="CA9" s="18">
        <v>1.41</v>
      </c>
      <c r="CB9" s="19">
        <v>11.66</v>
      </c>
      <c r="CD9" s="16">
        <v>1490</v>
      </c>
      <c r="CE9" s="17">
        <v>4.12</v>
      </c>
      <c r="CF9" s="18">
        <v>3.81</v>
      </c>
      <c r="CG9" s="18">
        <v>3.96</v>
      </c>
      <c r="CH9" s="18">
        <v>6.02</v>
      </c>
      <c r="CI9" s="18">
        <v>1.41</v>
      </c>
      <c r="CJ9" s="19">
        <v>12.88</v>
      </c>
      <c r="CL9" s="5" t="s">
        <v>214</v>
      </c>
      <c r="CM9" s="16">
        <v>1490</v>
      </c>
      <c r="CN9" s="17">
        <v>3.98</v>
      </c>
      <c r="CO9" s="18">
        <v>3.81</v>
      </c>
      <c r="CP9" s="18">
        <v>3.89</v>
      </c>
      <c r="CQ9" s="18">
        <v>5.91</v>
      </c>
      <c r="CR9" s="18">
        <v>1.41</v>
      </c>
      <c r="CS9" s="19">
        <v>12.27</v>
      </c>
    </row>
    <row r="10" spans="1:97" x14ac:dyDescent="0.25">
      <c r="A10" s="5" t="s">
        <v>215</v>
      </c>
      <c r="AX10" s="16">
        <v>1711</v>
      </c>
      <c r="AY10" s="17">
        <v>0.97</v>
      </c>
      <c r="AZ10" s="18">
        <v>1.1299999999999999</v>
      </c>
      <c r="BA10" s="18">
        <v>1.05</v>
      </c>
      <c r="BB10" s="18">
        <v>1.64</v>
      </c>
      <c r="BC10" s="18">
        <v>0.56000000000000005</v>
      </c>
      <c r="BD10" s="19">
        <v>4.41</v>
      </c>
      <c r="BF10" s="16">
        <v>1711</v>
      </c>
      <c r="BG10" s="17">
        <v>0.97</v>
      </c>
      <c r="BH10" s="18">
        <v>1.1299999999999999</v>
      </c>
      <c r="BI10" s="18">
        <v>1.05</v>
      </c>
      <c r="BJ10" s="18">
        <v>1.64</v>
      </c>
      <c r="BK10" s="18">
        <v>0.56000000000000005</v>
      </c>
      <c r="BL10" s="19">
        <v>4.41</v>
      </c>
      <c r="BN10" s="16">
        <v>1711</v>
      </c>
      <c r="BO10" s="17">
        <v>0.97</v>
      </c>
      <c r="BP10" s="18">
        <v>1.1299999999999999</v>
      </c>
      <c r="BQ10" s="18">
        <v>1.05</v>
      </c>
      <c r="BR10" s="18">
        <v>1.64</v>
      </c>
      <c r="BS10" s="18">
        <v>0.56000000000000005</v>
      </c>
      <c r="BT10" s="19">
        <v>4.41</v>
      </c>
      <c r="BV10" s="16">
        <v>1711</v>
      </c>
      <c r="BW10" s="17">
        <v>0.97</v>
      </c>
      <c r="BX10" s="18">
        <v>0.9</v>
      </c>
      <c r="BY10" s="18">
        <v>0.94</v>
      </c>
      <c r="BZ10" s="18">
        <v>1.43</v>
      </c>
      <c r="CA10" s="18">
        <v>0.56000000000000005</v>
      </c>
      <c r="CB10" s="19">
        <v>2.94</v>
      </c>
      <c r="CD10" s="16">
        <v>1711</v>
      </c>
      <c r="CE10" s="17">
        <v>0.85</v>
      </c>
      <c r="CF10" s="18">
        <v>1.24</v>
      </c>
      <c r="CG10" s="18">
        <v>1.05</v>
      </c>
      <c r="CH10" s="18">
        <v>1.64</v>
      </c>
      <c r="CI10" s="18">
        <v>0.56000000000000005</v>
      </c>
      <c r="CJ10" s="19">
        <v>5.88</v>
      </c>
      <c r="CL10" s="5" t="s">
        <v>215</v>
      </c>
      <c r="CM10" s="16">
        <v>1711</v>
      </c>
      <c r="CN10" s="17">
        <v>0.85</v>
      </c>
      <c r="CO10" s="18">
        <v>1.02</v>
      </c>
      <c r="CP10" s="18">
        <v>0.94</v>
      </c>
      <c r="CQ10" s="18">
        <v>1.43</v>
      </c>
      <c r="CR10" s="18">
        <v>0.56000000000000005</v>
      </c>
      <c r="CS10" s="19">
        <v>4.41</v>
      </c>
    </row>
    <row r="11" spans="1:97" x14ac:dyDescent="0.25">
      <c r="A11" s="5" t="s">
        <v>216</v>
      </c>
      <c r="AX11" s="16">
        <v>1362</v>
      </c>
      <c r="AY11" s="17">
        <v>2.62</v>
      </c>
      <c r="AZ11" s="18">
        <v>2.67</v>
      </c>
      <c r="BA11" s="18">
        <v>2.64</v>
      </c>
      <c r="BB11" s="18">
        <v>3.9</v>
      </c>
      <c r="BC11" s="18">
        <v>1.53</v>
      </c>
      <c r="BD11" s="19">
        <v>9.4499999999999993</v>
      </c>
      <c r="BF11" s="16">
        <v>1362</v>
      </c>
      <c r="BG11" s="17">
        <v>2.4700000000000002</v>
      </c>
      <c r="BH11" s="18">
        <v>2.67</v>
      </c>
      <c r="BI11" s="18">
        <v>2.57</v>
      </c>
      <c r="BJ11" s="18">
        <v>3.77</v>
      </c>
      <c r="BK11" s="18">
        <v>1.53</v>
      </c>
      <c r="BL11" s="19">
        <v>8.66</v>
      </c>
      <c r="BN11" s="16">
        <v>1362</v>
      </c>
      <c r="BO11" s="17">
        <v>2.4700000000000002</v>
      </c>
      <c r="BP11" s="18">
        <v>2.67</v>
      </c>
      <c r="BQ11" s="18">
        <v>2.57</v>
      </c>
      <c r="BR11" s="18">
        <v>3.77</v>
      </c>
      <c r="BS11" s="18">
        <v>1.53</v>
      </c>
      <c r="BT11" s="19">
        <v>8.66</v>
      </c>
      <c r="BV11" s="16">
        <v>1362</v>
      </c>
      <c r="BW11" s="17">
        <v>2.33</v>
      </c>
      <c r="BX11" s="18">
        <v>2.37</v>
      </c>
      <c r="BY11" s="18">
        <v>2.35</v>
      </c>
      <c r="BZ11" s="18">
        <v>3.4</v>
      </c>
      <c r="CA11" s="18">
        <v>1.53</v>
      </c>
      <c r="CB11" s="19">
        <v>7.87</v>
      </c>
      <c r="CD11" s="16">
        <v>1362</v>
      </c>
      <c r="CE11" s="17">
        <v>2.1800000000000002</v>
      </c>
      <c r="CF11" s="18">
        <v>2.23</v>
      </c>
      <c r="CG11" s="18">
        <v>2.2000000000000002</v>
      </c>
      <c r="CH11" s="18">
        <v>3.27</v>
      </c>
      <c r="CI11" s="18">
        <v>1.22</v>
      </c>
      <c r="CJ11" s="19">
        <v>7.09</v>
      </c>
      <c r="CL11" s="5" t="s">
        <v>216</v>
      </c>
      <c r="CM11" s="16">
        <v>1362</v>
      </c>
      <c r="CN11" s="17">
        <v>2.33</v>
      </c>
      <c r="CO11" s="18">
        <v>2.23</v>
      </c>
      <c r="CP11" s="18">
        <v>2.2799999999999998</v>
      </c>
      <c r="CQ11" s="18">
        <v>3.4</v>
      </c>
      <c r="CR11" s="18">
        <v>1.22</v>
      </c>
      <c r="CS11" s="19">
        <v>7.09</v>
      </c>
    </row>
    <row r="12" spans="1:97" x14ac:dyDescent="0.25">
      <c r="A12" s="5" t="s">
        <v>217</v>
      </c>
      <c r="AX12" s="16">
        <v>2914</v>
      </c>
      <c r="AY12" s="17">
        <v>1.45</v>
      </c>
      <c r="AZ12" s="18">
        <v>2.3199999999999998</v>
      </c>
      <c r="BA12" s="18">
        <v>1.89</v>
      </c>
      <c r="BB12" s="18">
        <v>2.4900000000000002</v>
      </c>
      <c r="BC12" s="18">
        <v>2.0699999999999998</v>
      </c>
      <c r="BD12" s="19">
        <v>5.24</v>
      </c>
      <c r="BF12" s="16">
        <v>2914</v>
      </c>
      <c r="BG12" s="17">
        <v>1.45</v>
      </c>
      <c r="BH12" s="18">
        <v>2.39</v>
      </c>
      <c r="BI12" s="18">
        <v>1.92</v>
      </c>
      <c r="BJ12" s="18">
        <v>2.54</v>
      </c>
      <c r="BK12" s="18">
        <v>2.0699999999999998</v>
      </c>
      <c r="BL12" s="19">
        <v>5.24</v>
      </c>
      <c r="BN12" s="16">
        <v>2914</v>
      </c>
      <c r="BO12" s="17">
        <v>1.52</v>
      </c>
      <c r="BP12" s="18">
        <v>2.3199999999999998</v>
      </c>
      <c r="BQ12" s="18">
        <v>1.92</v>
      </c>
      <c r="BR12" s="18">
        <v>2.54</v>
      </c>
      <c r="BS12" s="18">
        <v>2.0699999999999998</v>
      </c>
      <c r="BT12" s="19">
        <v>5.71</v>
      </c>
      <c r="BV12" s="16">
        <v>2914</v>
      </c>
      <c r="BW12" s="17">
        <v>1.52</v>
      </c>
      <c r="BX12" s="18">
        <v>2.3199999999999998</v>
      </c>
      <c r="BY12" s="18">
        <v>1.92</v>
      </c>
      <c r="BZ12" s="18">
        <v>2.6</v>
      </c>
      <c r="CA12" s="18">
        <v>1.86</v>
      </c>
      <c r="CB12" s="19">
        <v>4.76</v>
      </c>
      <c r="CD12" s="16">
        <v>2914</v>
      </c>
      <c r="CE12" s="17">
        <v>1.52</v>
      </c>
      <c r="CF12" s="18">
        <v>2.19</v>
      </c>
      <c r="CG12" s="18">
        <v>1.85</v>
      </c>
      <c r="CH12" s="18">
        <v>2.4900000000000002</v>
      </c>
      <c r="CI12" s="18">
        <v>1.86</v>
      </c>
      <c r="CJ12" s="19">
        <v>4.29</v>
      </c>
      <c r="CL12" s="5" t="s">
        <v>217</v>
      </c>
      <c r="CM12" s="16">
        <v>2914</v>
      </c>
      <c r="CN12" s="17">
        <v>1.52</v>
      </c>
      <c r="CO12" s="18">
        <v>2.39</v>
      </c>
      <c r="CP12" s="18">
        <v>1.96</v>
      </c>
      <c r="CQ12" s="18">
        <v>2.65</v>
      </c>
      <c r="CR12" s="18">
        <v>1.86</v>
      </c>
      <c r="CS12" s="19">
        <v>4.76</v>
      </c>
    </row>
    <row r="13" spans="1:97" x14ac:dyDescent="0.25">
      <c r="A13" s="5" t="s">
        <v>218</v>
      </c>
      <c r="AX13" s="16">
        <v>1217</v>
      </c>
      <c r="AY13" s="17">
        <v>1.65</v>
      </c>
      <c r="AZ13" s="18">
        <v>2.29</v>
      </c>
      <c r="BA13" s="18">
        <v>1.97</v>
      </c>
      <c r="BB13" s="18">
        <v>2.65</v>
      </c>
      <c r="BC13" s="18">
        <v>2.0499999999999998</v>
      </c>
      <c r="BD13" s="19">
        <v>10.59</v>
      </c>
      <c r="BF13" s="16">
        <v>1217</v>
      </c>
      <c r="BG13" s="17">
        <v>1.65</v>
      </c>
      <c r="BH13" s="18">
        <v>2.29</v>
      </c>
      <c r="BI13" s="18">
        <v>1.97</v>
      </c>
      <c r="BJ13" s="18">
        <v>2.65</v>
      </c>
      <c r="BK13" s="18">
        <v>2.0499999999999998</v>
      </c>
      <c r="BL13" s="19">
        <v>10.59</v>
      </c>
      <c r="BN13" s="16">
        <v>1217</v>
      </c>
      <c r="BO13" s="17">
        <v>1.49</v>
      </c>
      <c r="BP13" s="18">
        <v>2.29</v>
      </c>
      <c r="BQ13" s="18">
        <v>1.89</v>
      </c>
      <c r="BR13" s="18">
        <v>2.5</v>
      </c>
      <c r="BS13" s="18">
        <v>2.0499999999999998</v>
      </c>
      <c r="BT13" s="19">
        <v>9.41</v>
      </c>
      <c r="BV13" s="16">
        <v>1217</v>
      </c>
      <c r="BW13" s="17">
        <v>1.65</v>
      </c>
      <c r="BX13" s="18">
        <v>2.4500000000000002</v>
      </c>
      <c r="BY13" s="18">
        <v>2.0499999999999998</v>
      </c>
      <c r="BZ13" s="18">
        <v>2.79</v>
      </c>
      <c r="CA13" s="18">
        <v>2.0499999999999998</v>
      </c>
      <c r="CB13" s="19">
        <v>11.76</v>
      </c>
      <c r="CD13" s="16">
        <v>1217</v>
      </c>
      <c r="CE13" s="17">
        <v>1.49</v>
      </c>
      <c r="CF13" s="18">
        <v>2.29</v>
      </c>
      <c r="CG13" s="18">
        <v>1.89</v>
      </c>
      <c r="CH13" s="18">
        <v>2.65</v>
      </c>
      <c r="CI13" s="18">
        <v>1.71</v>
      </c>
      <c r="CJ13" s="19">
        <v>10.59</v>
      </c>
      <c r="CL13" s="5" t="s">
        <v>218</v>
      </c>
      <c r="CM13" s="16">
        <v>1217</v>
      </c>
      <c r="CN13" s="17">
        <v>1.65</v>
      </c>
      <c r="CO13" s="18">
        <v>2.29</v>
      </c>
      <c r="CP13" s="18">
        <v>1.97</v>
      </c>
      <c r="CQ13" s="18">
        <v>2.79</v>
      </c>
      <c r="CR13" s="18">
        <v>1.71</v>
      </c>
      <c r="CS13" s="19">
        <v>11.76</v>
      </c>
    </row>
    <row r="14" spans="1:97" x14ac:dyDescent="0.25">
      <c r="A14" s="5" t="s">
        <v>219</v>
      </c>
      <c r="AR14" s="20">
        <v>1074</v>
      </c>
      <c r="AS14" s="21">
        <v>3.64</v>
      </c>
      <c r="AT14" s="22">
        <v>4.1900000000000004</v>
      </c>
      <c r="AU14" s="22">
        <v>3.91</v>
      </c>
      <c r="AV14" s="22">
        <v>5.6</v>
      </c>
      <c r="AW14" s="22">
        <v>1.71</v>
      </c>
      <c r="AX14" s="23">
        <v>23.91</v>
      </c>
      <c r="AY14" s="20">
        <v>1074</v>
      </c>
      <c r="AZ14" s="21">
        <v>3.64</v>
      </c>
      <c r="BA14" s="22">
        <v>4.1900000000000004</v>
      </c>
      <c r="BB14" s="22">
        <v>3.91</v>
      </c>
      <c r="BC14" s="22">
        <v>5.6</v>
      </c>
      <c r="BD14" s="22">
        <v>1.71</v>
      </c>
      <c r="BE14" s="23">
        <v>23.91</v>
      </c>
      <c r="BN14" s="20">
        <v>1074</v>
      </c>
      <c r="BO14" s="21">
        <v>3.83</v>
      </c>
      <c r="BP14" s="22">
        <v>4.1900000000000004</v>
      </c>
      <c r="BQ14" s="22">
        <v>4</v>
      </c>
      <c r="BR14" s="22">
        <v>5.75</v>
      </c>
      <c r="BS14" s="22">
        <v>1.71</v>
      </c>
      <c r="BT14" s="23">
        <v>26.09</v>
      </c>
      <c r="BV14" s="20">
        <v>1074</v>
      </c>
      <c r="BW14" s="21">
        <v>3.1</v>
      </c>
      <c r="BX14" s="22">
        <v>3.81</v>
      </c>
      <c r="BY14" s="22">
        <v>3.45</v>
      </c>
      <c r="BZ14" s="22">
        <v>4.87</v>
      </c>
      <c r="CA14" s="22">
        <v>1.71</v>
      </c>
      <c r="CB14" s="23">
        <v>19.57</v>
      </c>
      <c r="CD14" s="20">
        <v>1074</v>
      </c>
      <c r="CE14" s="21">
        <v>3.46</v>
      </c>
      <c r="CF14" s="22">
        <v>3.81</v>
      </c>
      <c r="CG14" s="22">
        <v>3.63</v>
      </c>
      <c r="CH14" s="22">
        <v>5.16</v>
      </c>
      <c r="CI14" s="22">
        <v>1.71</v>
      </c>
      <c r="CJ14" s="23">
        <v>21.74</v>
      </c>
      <c r="CL14" s="5" t="s">
        <v>219</v>
      </c>
      <c r="CM14" s="20">
        <v>1074</v>
      </c>
      <c r="CN14" s="21">
        <v>3.64</v>
      </c>
      <c r="CO14" s="22">
        <v>3.81</v>
      </c>
      <c r="CP14" s="22">
        <v>3.72</v>
      </c>
      <c r="CQ14" s="22">
        <v>5.31</v>
      </c>
      <c r="CR14" s="22">
        <v>1.71</v>
      </c>
      <c r="CS14" s="23">
        <v>21.74</v>
      </c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 BB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16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370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234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9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244</v>
      </c>
      <c r="AX5" s="27">
        <v>23529</v>
      </c>
      <c r="AY5" s="28">
        <v>1.81</v>
      </c>
      <c r="AZ5" s="29">
        <v>1.94</v>
      </c>
      <c r="BA5" s="29">
        <v>1.88</v>
      </c>
      <c r="BB5" s="29">
        <v>2.4700000000000002</v>
      </c>
      <c r="BC5" s="29">
        <v>1.71</v>
      </c>
      <c r="BD5" s="30">
        <v>7.71</v>
      </c>
      <c r="BF5" s="27">
        <v>23529</v>
      </c>
      <c r="BG5" s="28">
        <v>1.81</v>
      </c>
      <c r="BH5" s="29">
        <v>1.93</v>
      </c>
      <c r="BI5" s="29">
        <v>1.87</v>
      </c>
      <c r="BJ5" s="29">
        <v>2.4500000000000002</v>
      </c>
      <c r="BK5" s="29">
        <v>1.72</v>
      </c>
      <c r="BL5" s="30">
        <v>7.78</v>
      </c>
      <c r="BN5" s="27">
        <v>23529</v>
      </c>
      <c r="BO5" s="28">
        <v>1.8</v>
      </c>
      <c r="BP5" s="29">
        <v>1.92</v>
      </c>
      <c r="BQ5" s="29">
        <v>1.87</v>
      </c>
      <c r="BR5" s="29">
        <v>2.44</v>
      </c>
      <c r="BS5" s="29">
        <v>1.72</v>
      </c>
      <c r="BT5" s="30">
        <v>7.71</v>
      </c>
      <c r="BV5" s="27">
        <v>23529</v>
      </c>
      <c r="BW5" s="28">
        <v>1.81</v>
      </c>
      <c r="BX5" s="29">
        <v>1.86</v>
      </c>
      <c r="BY5" s="29">
        <v>1.84</v>
      </c>
      <c r="BZ5" s="29">
        <v>2.39</v>
      </c>
      <c r="CA5" s="29">
        <v>1.72</v>
      </c>
      <c r="CB5" s="30">
        <v>7.58</v>
      </c>
      <c r="CC5" s="5" t="s">
        <v>225</v>
      </c>
      <c r="CD5" s="27">
        <v>23529</v>
      </c>
      <c r="CE5" s="28">
        <v>1.85</v>
      </c>
      <c r="CF5" s="29">
        <v>1.86</v>
      </c>
      <c r="CG5" s="29">
        <v>1.85</v>
      </c>
      <c r="CH5" s="29">
        <v>2.42</v>
      </c>
      <c r="CI5" s="29">
        <v>1.72</v>
      </c>
      <c r="CJ5" s="30">
        <v>7.65</v>
      </c>
      <c r="CL5" s="5" t="s">
        <v>244</v>
      </c>
      <c r="CM5" s="27">
        <v>23529</v>
      </c>
      <c r="CN5" s="28">
        <v>1.83</v>
      </c>
      <c r="CO5" s="29">
        <v>1.82</v>
      </c>
      <c r="CP5" s="29">
        <v>1.82</v>
      </c>
      <c r="CQ5" s="29">
        <v>2.34</v>
      </c>
      <c r="CR5" s="29">
        <v>1.8</v>
      </c>
      <c r="CS5" s="30">
        <v>7.32</v>
      </c>
    </row>
    <row r="6" spans="1:97" x14ac:dyDescent="0.25">
      <c r="A6" s="5" t="s">
        <v>96</v>
      </c>
      <c r="AX6" s="16">
        <v>1895</v>
      </c>
      <c r="AY6" s="17">
        <v>5.03</v>
      </c>
      <c r="AZ6" s="18">
        <v>5.61</v>
      </c>
      <c r="BA6" s="18">
        <v>5.33</v>
      </c>
      <c r="BB6" s="18">
        <v>7.49</v>
      </c>
      <c r="BC6" s="18">
        <v>3.44</v>
      </c>
      <c r="BD6" s="19">
        <v>19.100000000000001</v>
      </c>
      <c r="BF6" s="16">
        <v>1895</v>
      </c>
      <c r="BG6" s="17">
        <v>5.03</v>
      </c>
      <c r="BH6" s="18">
        <v>5.61</v>
      </c>
      <c r="BI6" s="18">
        <v>5.33</v>
      </c>
      <c r="BJ6" s="18">
        <v>7.49</v>
      </c>
      <c r="BK6" s="18">
        <v>3.44</v>
      </c>
      <c r="BL6" s="19">
        <v>19.100000000000001</v>
      </c>
      <c r="BN6" s="16">
        <v>1895</v>
      </c>
      <c r="BO6" s="17">
        <v>5.03</v>
      </c>
      <c r="BP6" s="18">
        <v>5.82</v>
      </c>
      <c r="BQ6" s="18">
        <v>5.44</v>
      </c>
      <c r="BR6" s="18">
        <v>7.66</v>
      </c>
      <c r="BS6" s="18">
        <v>3.44</v>
      </c>
      <c r="BT6" s="19">
        <v>19.66</v>
      </c>
      <c r="BV6" s="16">
        <v>1895</v>
      </c>
      <c r="BW6" s="17">
        <v>4.92</v>
      </c>
      <c r="BX6" s="18">
        <v>5.82</v>
      </c>
      <c r="BY6" s="18">
        <v>5.38</v>
      </c>
      <c r="BZ6" s="18">
        <v>7.66</v>
      </c>
      <c r="CA6" s="18">
        <v>3.24</v>
      </c>
      <c r="CB6" s="19">
        <v>19.66</v>
      </c>
      <c r="CC6" s="5" t="s">
        <v>227</v>
      </c>
      <c r="CD6" s="16">
        <v>1895</v>
      </c>
      <c r="CE6" s="17">
        <v>5.14</v>
      </c>
      <c r="CF6" s="18">
        <v>5.92</v>
      </c>
      <c r="CG6" s="18">
        <v>5.54</v>
      </c>
      <c r="CH6" s="18">
        <v>7.93</v>
      </c>
      <c r="CI6" s="18">
        <v>3.24</v>
      </c>
      <c r="CJ6" s="19">
        <v>20.22</v>
      </c>
      <c r="CL6" s="5" t="s">
        <v>96</v>
      </c>
      <c r="CM6" s="16">
        <v>1895</v>
      </c>
      <c r="CN6" s="17">
        <v>5.03</v>
      </c>
      <c r="CO6" s="18">
        <v>5.82</v>
      </c>
      <c r="CP6" s="18">
        <v>5.44</v>
      </c>
      <c r="CQ6" s="18">
        <v>7.66</v>
      </c>
      <c r="CR6" s="18">
        <v>3.44</v>
      </c>
      <c r="CS6" s="19">
        <v>20.22</v>
      </c>
    </row>
    <row r="7" spans="1:97" x14ac:dyDescent="0.25">
      <c r="A7" s="5" t="s">
        <v>246</v>
      </c>
      <c r="AX7" s="16">
        <v>12080</v>
      </c>
      <c r="AY7" s="17">
        <v>3.41</v>
      </c>
      <c r="AZ7" s="18">
        <v>3.92</v>
      </c>
      <c r="BA7" s="18">
        <v>3.69</v>
      </c>
      <c r="BB7" s="18">
        <v>5.28</v>
      </c>
      <c r="BC7" s="18">
        <v>2.23</v>
      </c>
      <c r="BD7" s="19">
        <v>10.5</v>
      </c>
      <c r="BF7" s="16">
        <v>12080</v>
      </c>
      <c r="BG7" s="17">
        <v>3.41</v>
      </c>
      <c r="BH7" s="18">
        <v>3.92</v>
      </c>
      <c r="BI7" s="18">
        <v>3.69</v>
      </c>
      <c r="BJ7" s="18">
        <v>5.28</v>
      </c>
      <c r="BK7" s="18">
        <v>2.23</v>
      </c>
      <c r="BL7" s="19">
        <v>10.63</v>
      </c>
      <c r="BN7" s="16">
        <v>12080</v>
      </c>
      <c r="BO7" s="17">
        <v>3.41</v>
      </c>
      <c r="BP7" s="18">
        <v>3.89</v>
      </c>
      <c r="BQ7" s="18">
        <v>3.68</v>
      </c>
      <c r="BR7" s="18">
        <v>5.25</v>
      </c>
      <c r="BS7" s="18">
        <v>2.23</v>
      </c>
      <c r="BT7" s="19">
        <v>10.57</v>
      </c>
      <c r="BV7" s="16">
        <v>12080</v>
      </c>
      <c r="BW7" s="17">
        <v>3.26</v>
      </c>
      <c r="BX7" s="18">
        <v>3.74</v>
      </c>
      <c r="BY7" s="18">
        <v>3.53</v>
      </c>
      <c r="BZ7" s="18">
        <v>4.97</v>
      </c>
      <c r="CA7" s="18">
        <v>2.27</v>
      </c>
      <c r="CB7" s="19">
        <v>9.68</v>
      </c>
      <c r="CC7" s="5" t="s">
        <v>248</v>
      </c>
      <c r="CD7" s="16">
        <v>12080</v>
      </c>
      <c r="CE7" s="17">
        <v>3.37</v>
      </c>
      <c r="CF7" s="18">
        <v>3.82</v>
      </c>
      <c r="CG7" s="18">
        <v>3.62</v>
      </c>
      <c r="CH7" s="18">
        <v>5.14</v>
      </c>
      <c r="CI7" s="18">
        <v>2.23</v>
      </c>
      <c r="CJ7" s="19">
        <v>10.29</v>
      </c>
      <c r="CL7" s="5" t="s">
        <v>246</v>
      </c>
      <c r="CM7" s="16">
        <v>12080</v>
      </c>
      <c r="CN7" s="17">
        <v>3.35</v>
      </c>
      <c r="CO7" s="18">
        <v>3.76</v>
      </c>
      <c r="CP7" s="18">
        <v>3.58</v>
      </c>
      <c r="CQ7" s="18">
        <v>5.03</v>
      </c>
      <c r="CR7" s="18">
        <v>2.2999999999999998</v>
      </c>
      <c r="CS7" s="19">
        <v>10.220000000000001</v>
      </c>
    </row>
    <row r="8" spans="1:97" x14ac:dyDescent="0.25">
      <c r="A8" s="5" t="s">
        <v>229</v>
      </c>
      <c r="AX8" s="16">
        <v>1568</v>
      </c>
      <c r="AY8" s="17">
        <v>7.43</v>
      </c>
      <c r="AZ8" s="18">
        <v>9.0399999999999991</v>
      </c>
      <c r="BA8" s="18">
        <v>8.2899999999999991</v>
      </c>
      <c r="BB8" s="18">
        <v>12.23</v>
      </c>
      <c r="BC8" s="18">
        <v>4.6399999999999997</v>
      </c>
      <c r="BD8" s="19">
        <v>25.32</v>
      </c>
      <c r="BF8" s="16">
        <v>1568</v>
      </c>
      <c r="BG8" s="17">
        <v>7.43</v>
      </c>
      <c r="BH8" s="18">
        <v>9.0399999999999991</v>
      </c>
      <c r="BI8" s="18">
        <v>8.2899999999999991</v>
      </c>
      <c r="BJ8" s="18">
        <v>12.23</v>
      </c>
      <c r="BK8" s="18">
        <v>4.6399999999999997</v>
      </c>
      <c r="BL8" s="19">
        <v>25.32</v>
      </c>
      <c r="BN8" s="16">
        <v>1568</v>
      </c>
      <c r="BO8" s="17">
        <v>7.57</v>
      </c>
      <c r="BP8" s="18">
        <v>8.92</v>
      </c>
      <c r="BQ8" s="18">
        <v>8.2899999999999991</v>
      </c>
      <c r="BR8" s="18">
        <v>12.23</v>
      </c>
      <c r="BS8" s="18">
        <v>4.6399999999999997</v>
      </c>
      <c r="BT8" s="19">
        <v>24.68</v>
      </c>
      <c r="BV8" s="16">
        <v>1568</v>
      </c>
      <c r="BW8" s="17">
        <v>7.7</v>
      </c>
      <c r="BX8" s="18">
        <v>8.1999999999999993</v>
      </c>
      <c r="BY8" s="18">
        <v>7.97</v>
      </c>
      <c r="BZ8" s="18">
        <v>11.7</v>
      </c>
      <c r="CA8" s="18">
        <v>4.6399999999999997</v>
      </c>
      <c r="CB8" s="19">
        <v>21.43</v>
      </c>
      <c r="CC8" s="5" t="s">
        <v>221</v>
      </c>
      <c r="CD8" s="16">
        <v>1568</v>
      </c>
      <c r="CE8" s="17">
        <v>8.1199999999999992</v>
      </c>
      <c r="CF8" s="18">
        <v>7.97</v>
      </c>
      <c r="CG8" s="18">
        <v>8.0399999999999991</v>
      </c>
      <c r="CH8" s="18">
        <v>11.8</v>
      </c>
      <c r="CI8" s="18">
        <v>4.6399999999999997</v>
      </c>
      <c r="CJ8" s="19">
        <v>22.08</v>
      </c>
      <c r="CL8" s="5" t="s">
        <v>229</v>
      </c>
      <c r="CM8" s="16">
        <v>1568</v>
      </c>
      <c r="CN8" s="17">
        <v>8.1199999999999992</v>
      </c>
      <c r="CO8" s="18">
        <v>7.97</v>
      </c>
      <c r="CP8" s="18">
        <v>8.0399999999999991</v>
      </c>
      <c r="CQ8" s="18">
        <v>11.8</v>
      </c>
      <c r="CR8" s="18">
        <v>4.6399999999999997</v>
      </c>
      <c r="CS8" s="19">
        <v>22.73</v>
      </c>
    </row>
    <row r="9" spans="1:97" x14ac:dyDescent="0.25">
      <c r="A9" s="5" t="s">
        <v>224</v>
      </c>
      <c r="AX9" s="16">
        <v>4315</v>
      </c>
      <c r="AY9" s="17">
        <v>4.5199999999999996</v>
      </c>
      <c r="AZ9" s="18">
        <v>5.62</v>
      </c>
      <c r="BA9" s="18">
        <v>5.08</v>
      </c>
      <c r="BB9" s="18">
        <v>7.19</v>
      </c>
      <c r="BC9" s="18">
        <v>3</v>
      </c>
      <c r="BD9" s="19">
        <v>15.47</v>
      </c>
      <c r="BF9" s="16">
        <v>4315</v>
      </c>
      <c r="BG9" s="17">
        <v>4.5199999999999996</v>
      </c>
      <c r="BH9" s="18">
        <v>5.66</v>
      </c>
      <c r="BI9" s="18">
        <v>5.0999999999999996</v>
      </c>
      <c r="BJ9" s="18">
        <v>7.19</v>
      </c>
      <c r="BK9" s="18">
        <v>3.1</v>
      </c>
      <c r="BL9" s="19">
        <v>15.92</v>
      </c>
      <c r="BN9" s="16">
        <v>4315</v>
      </c>
      <c r="BO9" s="17">
        <v>4.5599999999999996</v>
      </c>
      <c r="BP9" s="18">
        <v>5.62</v>
      </c>
      <c r="BQ9" s="18">
        <v>5.0999999999999996</v>
      </c>
      <c r="BR9" s="18">
        <v>7.19</v>
      </c>
      <c r="BS9" s="18">
        <v>3.1</v>
      </c>
      <c r="BT9" s="19">
        <v>15.7</v>
      </c>
      <c r="BV9" s="16">
        <v>4315</v>
      </c>
      <c r="BW9" s="17">
        <v>4.1399999999999997</v>
      </c>
      <c r="BX9" s="18">
        <v>5.62</v>
      </c>
      <c r="BY9" s="18">
        <v>4.8899999999999997</v>
      </c>
      <c r="BZ9" s="18">
        <v>6.88</v>
      </c>
      <c r="CA9" s="18">
        <v>3</v>
      </c>
      <c r="CB9" s="19">
        <v>14.8</v>
      </c>
      <c r="CC9" s="5" t="s">
        <v>245</v>
      </c>
      <c r="CD9" s="16">
        <v>4315</v>
      </c>
      <c r="CE9" s="17">
        <v>4.28</v>
      </c>
      <c r="CF9" s="18">
        <v>5.66</v>
      </c>
      <c r="CG9" s="18">
        <v>4.9800000000000004</v>
      </c>
      <c r="CH9" s="18">
        <v>7.03</v>
      </c>
      <c r="CI9" s="18">
        <v>3</v>
      </c>
      <c r="CJ9" s="19">
        <v>15.7</v>
      </c>
      <c r="CL9" s="5" t="s">
        <v>224</v>
      </c>
      <c r="CM9" s="16">
        <v>4315</v>
      </c>
      <c r="CN9" s="17">
        <v>4.33</v>
      </c>
      <c r="CO9" s="18">
        <v>5.48</v>
      </c>
      <c r="CP9" s="18">
        <v>4.91</v>
      </c>
      <c r="CQ9" s="18">
        <v>7</v>
      </c>
      <c r="CR9" s="18">
        <v>2.8</v>
      </c>
      <c r="CS9" s="19">
        <v>15.92</v>
      </c>
    </row>
    <row r="10" spans="1:97" x14ac:dyDescent="0.25">
      <c r="A10" s="5" t="s">
        <v>237</v>
      </c>
      <c r="AX10" s="16">
        <v>5468</v>
      </c>
      <c r="AY10" s="17">
        <v>7.89</v>
      </c>
      <c r="AZ10" s="18">
        <v>8.5</v>
      </c>
      <c r="BA10" s="18">
        <v>8.2100000000000009</v>
      </c>
      <c r="BB10" s="18">
        <v>11.73</v>
      </c>
      <c r="BC10" s="18">
        <v>4.6900000000000004</v>
      </c>
      <c r="BD10" s="19">
        <v>23.03</v>
      </c>
      <c r="BF10" s="16">
        <v>5468</v>
      </c>
      <c r="BG10" s="17">
        <v>7.89</v>
      </c>
      <c r="BH10" s="18">
        <v>8.5399999999999991</v>
      </c>
      <c r="BI10" s="18">
        <v>8.23</v>
      </c>
      <c r="BJ10" s="18">
        <v>11.79</v>
      </c>
      <c r="BK10" s="18">
        <v>4.6900000000000004</v>
      </c>
      <c r="BL10" s="19">
        <v>23.03</v>
      </c>
      <c r="BN10" s="16">
        <v>5468</v>
      </c>
      <c r="BO10" s="17">
        <v>7.85</v>
      </c>
      <c r="BP10" s="18">
        <v>8.5</v>
      </c>
      <c r="BQ10" s="18">
        <v>8.19</v>
      </c>
      <c r="BR10" s="18">
        <v>11.73</v>
      </c>
      <c r="BS10" s="18">
        <v>4.6900000000000004</v>
      </c>
      <c r="BT10" s="19">
        <v>23.03</v>
      </c>
      <c r="BV10" s="16">
        <v>5468</v>
      </c>
      <c r="BW10" s="17">
        <v>7.66</v>
      </c>
      <c r="BX10" s="18">
        <v>8.2899999999999991</v>
      </c>
      <c r="BY10" s="18">
        <v>7.99</v>
      </c>
      <c r="BZ10" s="18">
        <v>11.55</v>
      </c>
      <c r="CA10" s="18">
        <v>4.3600000000000003</v>
      </c>
      <c r="CB10" s="19">
        <v>22.12</v>
      </c>
      <c r="CC10" s="5" t="s">
        <v>247</v>
      </c>
      <c r="CD10" s="16">
        <v>5468</v>
      </c>
      <c r="CE10" s="17">
        <v>7.78</v>
      </c>
      <c r="CF10" s="18">
        <v>8.19</v>
      </c>
      <c r="CG10" s="18">
        <v>7.99</v>
      </c>
      <c r="CH10" s="18">
        <v>11.49</v>
      </c>
      <c r="CI10" s="18">
        <v>4.4400000000000004</v>
      </c>
      <c r="CJ10" s="19">
        <v>21.39</v>
      </c>
      <c r="CL10" s="5" t="s">
        <v>237</v>
      </c>
      <c r="CM10" s="16">
        <v>5468</v>
      </c>
      <c r="CN10" s="17">
        <v>7.43</v>
      </c>
      <c r="CO10" s="18">
        <v>7.98</v>
      </c>
      <c r="CP10" s="18">
        <v>7.72</v>
      </c>
      <c r="CQ10" s="18">
        <v>11.06</v>
      </c>
      <c r="CR10" s="18">
        <v>4.3600000000000003</v>
      </c>
      <c r="CS10" s="19">
        <v>20.66</v>
      </c>
    </row>
    <row r="11" spans="1:97" x14ac:dyDescent="0.25">
      <c r="A11" s="5" t="s">
        <v>252</v>
      </c>
      <c r="AX11" s="16">
        <v>14088</v>
      </c>
      <c r="AY11" s="17">
        <v>1.84</v>
      </c>
      <c r="AZ11" s="18">
        <v>3.19</v>
      </c>
      <c r="BA11" s="18">
        <v>2.58</v>
      </c>
      <c r="BB11" s="18">
        <v>3.19</v>
      </c>
      <c r="BC11" s="18">
        <v>2.39</v>
      </c>
      <c r="BD11" s="19">
        <v>9.4600000000000009</v>
      </c>
      <c r="BF11" s="16">
        <v>14088</v>
      </c>
      <c r="BG11" s="17">
        <v>1.87</v>
      </c>
      <c r="BH11" s="18">
        <v>3.17</v>
      </c>
      <c r="BI11" s="18">
        <v>2.58</v>
      </c>
      <c r="BJ11" s="18">
        <v>3.19</v>
      </c>
      <c r="BK11" s="18">
        <v>2.42</v>
      </c>
      <c r="BL11" s="19">
        <v>9.25</v>
      </c>
      <c r="BN11" s="16">
        <v>14088</v>
      </c>
      <c r="BO11" s="17">
        <v>1.85</v>
      </c>
      <c r="BP11" s="18">
        <v>3.19</v>
      </c>
      <c r="BQ11" s="18">
        <v>2.58</v>
      </c>
      <c r="BR11" s="18">
        <v>3.17</v>
      </c>
      <c r="BS11" s="18">
        <v>2.4500000000000002</v>
      </c>
      <c r="BT11" s="19">
        <v>9.14</v>
      </c>
      <c r="BV11" s="16">
        <v>14088</v>
      </c>
      <c r="BW11" s="17">
        <v>1.84</v>
      </c>
      <c r="BX11" s="18">
        <v>3.12</v>
      </c>
      <c r="BY11" s="18">
        <v>2.54</v>
      </c>
      <c r="BZ11" s="18">
        <v>3.13</v>
      </c>
      <c r="CA11" s="18">
        <v>2.39</v>
      </c>
      <c r="CB11" s="19">
        <v>9.4600000000000009</v>
      </c>
      <c r="CC11" s="5" t="s">
        <v>235</v>
      </c>
      <c r="CD11" s="16">
        <v>14088</v>
      </c>
      <c r="CE11" s="17">
        <v>1.87</v>
      </c>
      <c r="CF11" s="18">
        <v>3.07</v>
      </c>
      <c r="CG11" s="18">
        <v>2.5299999999999998</v>
      </c>
      <c r="CH11" s="18">
        <v>3.1</v>
      </c>
      <c r="CI11" s="18">
        <v>2.39</v>
      </c>
      <c r="CJ11" s="19">
        <v>9.67</v>
      </c>
      <c r="CL11" s="5" t="s">
        <v>252</v>
      </c>
      <c r="CM11" s="16">
        <v>14088</v>
      </c>
      <c r="CN11" s="17">
        <v>1.82</v>
      </c>
      <c r="CO11" s="18">
        <v>2.97</v>
      </c>
      <c r="CP11" s="18">
        <v>2.4500000000000002</v>
      </c>
      <c r="CQ11" s="18">
        <v>2.98</v>
      </c>
      <c r="CR11" s="18">
        <v>2.39</v>
      </c>
      <c r="CS11" s="19">
        <v>8.93</v>
      </c>
    </row>
    <row r="12" spans="1:97" x14ac:dyDescent="0.25">
      <c r="A12" s="5" t="s">
        <v>232</v>
      </c>
      <c r="AX12" s="16">
        <v>4744</v>
      </c>
      <c r="AY12" s="17">
        <v>2.09</v>
      </c>
      <c r="AZ12" s="18">
        <v>2.48</v>
      </c>
      <c r="BA12" s="18">
        <v>2.2999999999999998</v>
      </c>
      <c r="BB12" s="18">
        <v>3.5</v>
      </c>
      <c r="BC12" s="18">
        <v>1.21</v>
      </c>
      <c r="BD12" s="19">
        <v>13.33</v>
      </c>
      <c r="BF12" s="16">
        <v>4744</v>
      </c>
      <c r="BG12" s="17">
        <v>2.14</v>
      </c>
      <c r="BH12" s="18">
        <v>2.44</v>
      </c>
      <c r="BI12" s="18">
        <v>2.2999999999999998</v>
      </c>
      <c r="BJ12" s="18">
        <v>3.5</v>
      </c>
      <c r="BK12" s="18">
        <v>1.21</v>
      </c>
      <c r="BL12" s="19">
        <v>13.33</v>
      </c>
      <c r="BN12" s="16">
        <v>4744</v>
      </c>
      <c r="BO12" s="17">
        <v>2.14</v>
      </c>
      <c r="BP12" s="18">
        <v>2.44</v>
      </c>
      <c r="BQ12" s="18">
        <v>2.2999999999999998</v>
      </c>
      <c r="BR12" s="18">
        <v>3.5</v>
      </c>
      <c r="BS12" s="18">
        <v>1.21</v>
      </c>
      <c r="BT12" s="19">
        <v>13.33</v>
      </c>
      <c r="BV12" s="16">
        <v>4744</v>
      </c>
      <c r="BW12" s="17">
        <v>2.1800000000000002</v>
      </c>
      <c r="BX12" s="18">
        <v>2.2799999999999998</v>
      </c>
      <c r="BY12" s="18">
        <v>2.23</v>
      </c>
      <c r="BZ12" s="18">
        <v>3.39</v>
      </c>
      <c r="CA12" s="18">
        <v>1.21</v>
      </c>
      <c r="CB12" s="19">
        <v>12.86</v>
      </c>
      <c r="CC12" s="5" t="s">
        <v>251</v>
      </c>
      <c r="CD12" s="16">
        <v>4744</v>
      </c>
      <c r="CE12" s="17">
        <v>2.09</v>
      </c>
      <c r="CF12" s="18">
        <v>2.36</v>
      </c>
      <c r="CG12" s="18">
        <v>2.23</v>
      </c>
      <c r="CH12" s="18">
        <v>3.39</v>
      </c>
      <c r="CI12" s="18">
        <v>1.21</v>
      </c>
      <c r="CJ12" s="19">
        <v>13.81</v>
      </c>
      <c r="CL12" s="5" t="s">
        <v>232</v>
      </c>
      <c r="CM12" s="16">
        <v>4744</v>
      </c>
      <c r="CN12" s="17">
        <v>2.14</v>
      </c>
      <c r="CO12" s="18">
        <v>2.36</v>
      </c>
      <c r="CP12" s="18">
        <v>2.2599999999999998</v>
      </c>
      <c r="CQ12" s="18">
        <v>3.42</v>
      </c>
      <c r="CR12" s="18">
        <v>1.21</v>
      </c>
      <c r="CS12" s="19">
        <v>13.81</v>
      </c>
    </row>
    <row r="13" spans="1:97" x14ac:dyDescent="0.25">
      <c r="A13" s="5" t="s">
        <v>239</v>
      </c>
      <c r="AX13" s="16">
        <v>4175</v>
      </c>
      <c r="AY13" s="17">
        <v>11.18</v>
      </c>
      <c r="AZ13" s="18">
        <v>11.73</v>
      </c>
      <c r="BA13" s="18">
        <v>11.45</v>
      </c>
      <c r="BB13" s="18">
        <v>14.14</v>
      </c>
      <c r="BC13" s="18">
        <v>13.8</v>
      </c>
      <c r="BD13" s="19">
        <v>18.88</v>
      </c>
      <c r="BF13" s="16">
        <v>4175</v>
      </c>
      <c r="BG13" s="17">
        <v>11.13</v>
      </c>
      <c r="BH13" s="18">
        <v>11.82</v>
      </c>
      <c r="BI13" s="18">
        <v>11.47</v>
      </c>
      <c r="BJ13" s="18">
        <v>14.17</v>
      </c>
      <c r="BK13" s="18">
        <v>13.8</v>
      </c>
      <c r="BL13" s="19">
        <v>19.170000000000002</v>
      </c>
      <c r="BN13" s="16">
        <v>4175</v>
      </c>
      <c r="BO13" s="17">
        <v>11.04</v>
      </c>
      <c r="BP13" s="18">
        <v>11.78</v>
      </c>
      <c r="BQ13" s="18">
        <v>11.4</v>
      </c>
      <c r="BR13" s="18">
        <v>14.07</v>
      </c>
      <c r="BS13" s="18">
        <v>13.8</v>
      </c>
      <c r="BT13" s="19">
        <v>18.88</v>
      </c>
      <c r="BV13" s="16">
        <v>4175</v>
      </c>
      <c r="BW13" s="17">
        <v>10.66</v>
      </c>
      <c r="BX13" s="18">
        <v>11.19</v>
      </c>
      <c r="BY13" s="18">
        <v>10.92</v>
      </c>
      <c r="BZ13" s="18">
        <v>13.41</v>
      </c>
      <c r="CA13" s="18">
        <v>13.6</v>
      </c>
      <c r="CB13" s="19">
        <v>16.88</v>
      </c>
      <c r="CC13" s="5" t="s">
        <v>238</v>
      </c>
      <c r="CD13" s="16">
        <v>4175</v>
      </c>
      <c r="CE13" s="17">
        <v>10.75</v>
      </c>
      <c r="CF13" s="18">
        <v>11.14</v>
      </c>
      <c r="CG13" s="18">
        <v>10.95</v>
      </c>
      <c r="CH13" s="18">
        <v>13.38</v>
      </c>
      <c r="CI13" s="18">
        <v>14</v>
      </c>
      <c r="CJ13" s="19">
        <v>17.170000000000002</v>
      </c>
      <c r="CL13" s="5" t="s">
        <v>239</v>
      </c>
      <c r="CM13" s="16">
        <v>4175</v>
      </c>
      <c r="CN13" s="17">
        <v>10.66</v>
      </c>
      <c r="CO13" s="18">
        <v>11.09</v>
      </c>
      <c r="CP13" s="18">
        <v>10.87</v>
      </c>
      <c r="CQ13" s="18">
        <v>13.24</v>
      </c>
      <c r="CR13" s="18">
        <v>14.2</v>
      </c>
      <c r="CS13" s="19">
        <v>16.88</v>
      </c>
    </row>
    <row r="14" spans="1:97" x14ac:dyDescent="0.25">
      <c r="A14" s="5" t="s">
        <v>234</v>
      </c>
      <c r="AR14" s="16">
        <v>4181</v>
      </c>
      <c r="AS14" s="17">
        <v>5.16</v>
      </c>
      <c r="AT14" s="18">
        <v>6.01</v>
      </c>
      <c r="AU14" s="18">
        <v>5.6</v>
      </c>
      <c r="AV14" s="18">
        <v>7.86</v>
      </c>
      <c r="AW14" s="18">
        <v>3.1</v>
      </c>
      <c r="AX14" s="19">
        <v>21.14</v>
      </c>
      <c r="AY14" s="16">
        <v>4181</v>
      </c>
      <c r="AZ14" s="17">
        <v>5.1100000000000003</v>
      </c>
      <c r="BA14" s="18">
        <v>5.87</v>
      </c>
      <c r="BB14" s="18">
        <v>5.5</v>
      </c>
      <c r="BC14" s="18">
        <v>7.74</v>
      </c>
      <c r="BD14" s="18">
        <v>3.1</v>
      </c>
      <c r="BE14" s="19">
        <v>20.57</v>
      </c>
      <c r="BN14" s="16">
        <v>4181</v>
      </c>
      <c r="BO14" s="17">
        <v>5.16</v>
      </c>
      <c r="BP14" s="18">
        <v>5.78</v>
      </c>
      <c r="BQ14" s="18">
        <v>5.48</v>
      </c>
      <c r="BR14" s="18">
        <v>7.74</v>
      </c>
      <c r="BS14" s="18">
        <v>3</v>
      </c>
      <c r="BT14" s="19">
        <v>21.14</v>
      </c>
      <c r="BV14" s="16">
        <v>4181</v>
      </c>
      <c r="BW14" s="17">
        <v>5.1100000000000003</v>
      </c>
      <c r="BX14" s="18">
        <v>5.87</v>
      </c>
      <c r="BY14" s="18">
        <v>5.5</v>
      </c>
      <c r="BZ14" s="18">
        <v>7.74</v>
      </c>
      <c r="CA14" s="18">
        <v>3.1</v>
      </c>
      <c r="CB14" s="19">
        <v>20</v>
      </c>
      <c r="CC14" s="5" t="s">
        <v>223</v>
      </c>
      <c r="CD14" s="16">
        <v>4181</v>
      </c>
      <c r="CE14" s="17">
        <v>5.1100000000000003</v>
      </c>
      <c r="CF14" s="18">
        <v>6.1</v>
      </c>
      <c r="CG14" s="18">
        <v>5.62</v>
      </c>
      <c r="CH14" s="18">
        <v>7.9</v>
      </c>
      <c r="CI14" s="18">
        <v>3.21</v>
      </c>
      <c r="CJ14" s="19">
        <v>21.71</v>
      </c>
      <c r="CL14" s="5" t="s">
        <v>234</v>
      </c>
      <c r="CM14" s="16">
        <v>4181</v>
      </c>
      <c r="CN14" s="17">
        <v>5.0599999999999996</v>
      </c>
      <c r="CO14" s="18">
        <v>5.96</v>
      </c>
      <c r="CP14" s="18">
        <v>5.52</v>
      </c>
      <c r="CQ14" s="18">
        <v>7.78</v>
      </c>
      <c r="CR14" s="18">
        <v>3.1</v>
      </c>
      <c r="CS14" s="19">
        <v>21.43</v>
      </c>
    </row>
    <row r="15" spans="1:97" x14ac:dyDescent="0.25">
      <c r="A15" s="5" t="s">
        <v>9</v>
      </c>
      <c r="AR15" s="16">
        <v>7442</v>
      </c>
      <c r="AS15" s="17">
        <v>5.75</v>
      </c>
      <c r="AT15" s="18">
        <v>4.8600000000000003</v>
      </c>
      <c r="AU15" s="18">
        <v>5.28</v>
      </c>
      <c r="AV15" s="18">
        <v>6.53</v>
      </c>
      <c r="AW15" s="18">
        <v>5.54</v>
      </c>
      <c r="AX15" s="19">
        <v>12.84</v>
      </c>
      <c r="AY15" s="16"/>
      <c r="AZ15" s="17">
        <v>5.78</v>
      </c>
      <c r="BA15" s="18">
        <v>4.8600000000000003</v>
      </c>
      <c r="BB15" s="18">
        <v>5.29</v>
      </c>
      <c r="BC15" s="18">
        <v>6.55</v>
      </c>
      <c r="BD15" s="18">
        <v>5.54</v>
      </c>
      <c r="BE15" s="19">
        <v>12.84</v>
      </c>
      <c r="BN15" s="16">
        <v>7442</v>
      </c>
      <c r="BO15" s="17">
        <v>5.72</v>
      </c>
      <c r="BP15" s="18">
        <v>4.83</v>
      </c>
      <c r="BQ15" s="18">
        <v>5.25</v>
      </c>
      <c r="BR15" s="18">
        <v>6.47</v>
      </c>
      <c r="BS15" s="18">
        <v>5.63</v>
      </c>
      <c r="BT15" s="19">
        <v>12.43</v>
      </c>
      <c r="BV15" s="16">
        <v>7442</v>
      </c>
      <c r="BW15" s="17">
        <v>5.5</v>
      </c>
      <c r="BX15" s="18">
        <v>4.76</v>
      </c>
      <c r="BY15" s="18">
        <v>5.1100000000000003</v>
      </c>
      <c r="BZ15" s="18">
        <v>6.29</v>
      </c>
      <c r="CA15" s="18">
        <v>5.45</v>
      </c>
      <c r="CB15" s="19">
        <v>12.97</v>
      </c>
      <c r="CC15" s="5" t="s">
        <v>249</v>
      </c>
      <c r="CD15" s="16">
        <v>7442</v>
      </c>
      <c r="CE15" s="17">
        <v>5.44</v>
      </c>
      <c r="CF15" s="18">
        <v>4.76</v>
      </c>
      <c r="CG15" s="18">
        <v>5.08</v>
      </c>
      <c r="CH15" s="18">
        <v>6.25</v>
      </c>
      <c r="CI15" s="18">
        <v>5.45</v>
      </c>
      <c r="CJ15" s="19">
        <v>12.7</v>
      </c>
      <c r="CL15" s="5" t="s">
        <v>9</v>
      </c>
      <c r="CM15" s="16">
        <v>7442</v>
      </c>
      <c r="CN15" s="17">
        <v>5.64</v>
      </c>
      <c r="CO15" s="18">
        <v>4.83</v>
      </c>
      <c r="CP15" s="18">
        <v>5.21</v>
      </c>
      <c r="CQ15" s="18">
        <v>6.39</v>
      </c>
      <c r="CR15" s="18">
        <v>5.72</v>
      </c>
      <c r="CS15" s="19">
        <v>12.43</v>
      </c>
    </row>
    <row r="16" spans="1:97" x14ac:dyDescent="0.25">
      <c r="A16" s="5" t="s">
        <v>225</v>
      </c>
      <c r="AR16" s="16">
        <v>5706</v>
      </c>
      <c r="AS16" s="17">
        <v>1.45</v>
      </c>
      <c r="AT16" s="18">
        <v>1.43</v>
      </c>
      <c r="AU16" s="18">
        <v>1.44</v>
      </c>
      <c r="AV16" s="18">
        <v>1.83</v>
      </c>
      <c r="AW16" s="18">
        <v>1.35</v>
      </c>
      <c r="AX16" s="19">
        <v>4.76</v>
      </c>
      <c r="AY16" s="16">
        <v>5706</v>
      </c>
      <c r="AZ16" s="17">
        <v>1.45</v>
      </c>
      <c r="BA16" s="18">
        <v>1.4</v>
      </c>
      <c r="BB16" s="18">
        <v>1.42</v>
      </c>
      <c r="BC16" s="18">
        <v>1.8</v>
      </c>
      <c r="BD16" s="18">
        <v>1.35</v>
      </c>
      <c r="BE16" s="19">
        <v>4.76</v>
      </c>
      <c r="BN16" s="16">
        <v>5706</v>
      </c>
      <c r="BO16" s="17">
        <v>1.45</v>
      </c>
      <c r="BP16" s="18">
        <v>1.4</v>
      </c>
      <c r="BQ16" s="18">
        <v>1.42</v>
      </c>
      <c r="BR16" s="18">
        <v>1.8</v>
      </c>
      <c r="BS16" s="18">
        <v>1.35</v>
      </c>
      <c r="BT16" s="19">
        <v>4.76</v>
      </c>
      <c r="BV16" s="16">
        <v>5706</v>
      </c>
      <c r="BW16" s="17">
        <v>1.45</v>
      </c>
      <c r="BX16" s="18">
        <v>1.49</v>
      </c>
      <c r="BY16" s="18">
        <v>1.47</v>
      </c>
      <c r="BZ16" s="18">
        <v>1.89</v>
      </c>
      <c r="CA16" s="18">
        <v>1.35</v>
      </c>
      <c r="CB16" s="19">
        <v>5.08</v>
      </c>
      <c r="CC16" s="5" t="s">
        <v>254</v>
      </c>
      <c r="CD16" s="16">
        <v>5706</v>
      </c>
      <c r="CE16" s="17">
        <v>1.49</v>
      </c>
      <c r="CF16" s="18">
        <v>1.56</v>
      </c>
      <c r="CG16" s="18">
        <v>1.52</v>
      </c>
      <c r="CH16" s="18">
        <v>1.95</v>
      </c>
      <c r="CI16" s="18">
        <v>1.42</v>
      </c>
      <c r="CJ16" s="19">
        <v>5.71</v>
      </c>
      <c r="CL16" s="5" t="s">
        <v>225</v>
      </c>
      <c r="CM16" s="16">
        <v>5706</v>
      </c>
      <c r="CN16" s="17">
        <v>1.45</v>
      </c>
      <c r="CO16" s="18">
        <v>1.65</v>
      </c>
      <c r="CP16" s="18">
        <v>1.56</v>
      </c>
      <c r="CQ16" s="18">
        <v>2.0099999999999998</v>
      </c>
      <c r="CR16" s="18">
        <v>1.42</v>
      </c>
      <c r="CS16" s="19">
        <v>5.08</v>
      </c>
    </row>
    <row r="17" spans="1:97" x14ac:dyDescent="0.25">
      <c r="A17" s="5" t="s">
        <v>227</v>
      </c>
      <c r="AR17" s="16">
        <v>643</v>
      </c>
      <c r="AS17" s="17">
        <v>2.48</v>
      </c>
      <c r="AT17" s="18">
        <v>2.8</v>
      </c>
      <c r="AU17" s="18">
        <v>2.64</v>
      </c>
      <c r="AV17" s="18">
        <v>3.7</v>
      </c>
      <c r="AW17" s="18">
        <v>1.63</v>
      </c>
      <c r="AX17" s="19">
        <v>7.14</v>
      </c>
      <c r="AY17" s="16">
        <v>643</v>
      </c>
      <c r="AZ17" s="17">
        <v>2.48</v>
      </c>
      <c r="BA17" s="18">
        <v>2.8</v>
      </c>
      <c r="BB17" s="18">
        <v>2.64</v>
      </c>
      <c r="BC17" s="18">
        <v>3.7</v>
      </c>
      <c r="BD17" s="18">
        <v>1.63</v>
      </c>
      <c r="BE17" s="19">
        <v>7.14</v>
      </c>
      <c r="BN17" s="16">
        <v>643</v>
      </c>
      <c r="BO17" s="17">
        <v>2.48</v>
      </c>
      <c r="BP17" s="18">
        <v>2.8</v>
      </c>
      <c r="BQ17" s="18">
        <v>2.64</v>
      </c>
      <c r="BR17" s="18">
        <v>3.7</v>
      </c>
      <c r="BS17" s="18">
        <v>1.63</v>
      </c>
      <c r="BT17" s="19">
        <v>7.14</v>
      </c>
      <c r="BV17" s="16">
        <v>643</v>
      </c>
      <c r="BW17" s="17">
        <v>2.8</v>
      </c>
      <c r="BX17" s="18">
        <v>3.12</v>
      </c>
      <c r="BY17" s="18">
        <v>2.95</v>
      </c>
      <c r="BZ17" s="18">
        <v>4.2</v>
      </c>
      <c r="CA17" s="18">
        <v>1.63</v>
      </c>
      <c r="CB17" s="19">
        <v>14.29</v>
      </c>
      <c r="CC17" s="5" t="s">
        <v>226</v>
      </c>
      <c r="CD17" s="16">
        <v>643</v>
      </c>
      <c r="CE17" s="17">
        <v>2.8</v>
      </c>
      <c r="CF17" s="18">
        <v>3.12</v>
      </c>
      <c r="CG17" s="18">
        <v>2.95</v>
      </c>
      <c r="CH17" s="18">
        <v>4.4400000000000004</v>
      </c>
      <c r="CI17" s="18">
        <v>0.81</v>
      </c>
      <c r="CJ17" s="19">
        <v>14.29</v>
      </c>
      <c r="CL17" s="5" t="s">
        <v>227</v>
      </c>
      <c r="CM17" s="16">
        <v>643</v>
      </c>
      <c r="CN17" s="17">
        <v>2.8</v>
      </c>
      <c r="CO17" s="18">
        <v>3.12</v>
      </c>
      <c r="CP17" s="18">
        <v>2.95</v>
      </c>
      <c r="CQ17" s="18">
        <v>4.4400000000000004</v>
      </c>
      <c r="CR17" s="18">
        <v>0.81</v>
      </c>
      <c r="CS17" s="19">
        <v>14.29</v>
      </c>
    </row>
    <row r="18" spans="1:97" x14ac:dyDescent="0.25">
      <c r="A18" s="5" t="s">
        <v>248</v>
      </c>
      <c r="AR18" s="16">
        <v>16375</v>
      </c>
      <c r="AS18" s="17">
        <v>4.96</v>
      </c>
      <c r="AT18" s="18">
        <v>6.09</v>
      </c>
      <c r="AU18" s="18">
        <v>5.54</v>
      </c>
      <c r="AV18" s="18">
        <v>7.56</v>
      </c>
      <c r="AW18" s="18">
        <v>4.34</v>
      </c>
      <c r="AX18" s="19">
        <v>17.440000000000001</v>
      </c>
      <c r="AY18" s="16">
        <v>16375</v>
      </c>
      <c r="AZ18" s="17">
        <v>4.9400000000000004</v>
      </c>
      <c r="BA18" s="18">
        <v>6.11</v>
      </c>
      <c r="BB18" s="18">
        <v>5.55</v>
      </c>
      <c r="BC18" s="18">
        <v>7.54</v>
      </c>
      <c r="BD18" s="18">
        <v>4.42</v>
      </c>
      <c r="BE18" s="19">
        <v>17.63</v>
      </c>
      <c r="BN18" s="16">
        <v>16375</v>
      </c>
      <c r="BO18" s="17">
        <v>4.9400000000000004</v>
      </c>
      <c r="BP18" s="18">
        <v>6.11</v>
      </c>
      <c r="BQ18" s="18">
        <v>5.55</v>
      </c>
      <c r="BR18" s="18">
        <v>7.53</v>
      </c>
      <c r="BS18" s="18">
        <v>4.45</v>
      </c>
      <c r="BT18" s="19">
        <v>17.690000000000001</v>
      </c>
      <c r="BV18" s="16">
        <v>16375</v>
      </c>
      <c r="BW18" s="17">
        <v>5.18</v>
      </c>
      <c r="BX18" s="18">
        <v>6.15</v>
      </c>
      <c r="BY18" s="18">
        <v>5.68</v>
      </c>
      <c r="BZ18" s="18">
        <v>7.79</v>
      </c>
      <c r="CA18" s="18">
        <v>4.37</v>
      </c>
      <c r="CB18" s="19">
        <v>18.12</v>
      </c>
      <c r="CC18" s="5" t="s">
        <v>243</v>
      </c>
      <c r="CD18" s="16">
        <v>16375</v>
      </c>
      <c r="CE18" s="17">
        <v>5.07</v>
      </c>
      <c r="CF18" s="18">
        <v>6.17</v>
      </c>
      <c r="CG18" s="18">
        <v>5.64</v>
      </c>
      <c r="CH18" s="18">
        <v>7.71</v>
      </c>
      <c r="CI18" s="18">
        <v>4.3899999999999997</v>
      </c>
      <c r="CJ18" s="19">
        <v>17.32</v>
      </c>
      <c r="CL18" s="5" t="s">
        <v>248</v>
      </c>
      <c r="CM18" s="16">
        <v>16375</v>
      </c>
      <c r="CN18" s="17">
        <v>4.99</v>
      </c>
      <c r="CO18" s="18">
        <v>6.15</v>
      </c>
      <c r="CP18" s="18">
        <v>5.59</v>
      </c>
      <c r="CQ18" s="18">
        <v>7.66</v>
      </c>
      <c r="CR18" s="18">
        <v>4.3099999999999996</v>
      </c>
      <c r="CS18" s="19">
        <v>17.57</v>
      </c>
    </row>
    <row r="19" spans="1:97" x14ac:dyDescent="0.25">
      <c r="A19" s="5" t="s">
        <v>221</v>
      </c>
      <c r="AR19" s="16">
        <v>10097</v>
      </c>
      <c r="AS19" s="17">
        <v>1.64</v>
      </c>
      <c r="AT19" s="18">
        <v>2.4300000000000002</v>
      </c>
      <c r="AU19" s="18">
        <v>2.06</v>
      </c>
      <c r="AV19" s="18">
        <v>2.87</v>
      </c>
      <c r="AW19" s="18">
        <v>1.29</v>
      </c>
      <c r="AX19" s="19">
        <v>8.52</v>
      </c>
      <c r="AY19" s="16">
        <v>10097</v>
      </c>
      <c r="AZ19" s="17">
        <v>1.66</v>
      </c>
      <c r="BA19" s="18">
        <v>2.4300000000000002</v>
      </c>
      <c r="BB19" s="18">
        <v>2.0699999999999998</v>
      </c>
      <c r="BC19" s="18">
        <v>2.87</v>
      </c>
      <c r="BD19" s="18">
        <v>1.33</v>
      </c>
      <c r="BE19" s="19">
        <v>8.68</v>
      </c>
      <c r="BN19" s="16">
        <v>10097</v>
      </c>
      <c r="BO19" s="17">
        <v>1.64</v>
      </c>
      <c r="BP19" s="18">
        <v>2.39</v>
      </c>
      <c r="BQ19" s="18">
        <v>2.04</v>
      </c>
      <c r="BR19" s="18">
        <v>2.82</v>
      </c>
      <c r="BS19" s="18">
        <v>1.33</v>
      </c>
      <c r="BT19" s="19">
        <v>8.68</v>
      </c>
      <c r="BV19" s="16">
        <v>10097</v>
      </c>
      <c r="BW19" s="17">
        <v>1.62</v>
      </c>
      <c r="BX19" s="18">
        <v>2.2999999999999998</v>
      </c>
      <c r="BY19" s="18">
        <v>1.98</v>
      </c>
      <c r="BZ19" s="18">
        <v>2.73</v>
      </c>
      <c r="CA19" s="18">
        <v>1.29</v>
      </c>
      <c r="CB19" s="19">
        <v>9</v>
      </c>
      <c r="CC19" s="5" t="s">
        <v>253</v>
      </c>
      <c r="CD19" s="16">
        <v>10097</v>
      </c>
      <c r="CE19" s="17">
        <v>1.64</v>
      </c>
      <c r="CF19" s="18">
        <v>2.34</v>
      </c>
      <c r="CG19" s="18">
        <v>2.0099999999999998</v>
      </c>
      <c r="CH19" s="18">
        <v>2.82</v>
      </c>
      <c r="CI19" s="18">
        <v>1.22</v>
      </c>
      <c r="CJ19" s="19">
        <v>8.52</v>
      </c>
      <c r="CL19" s="5" t="s">
        <v>221</v>
      </c>
      <c r="CM19" s="16">
        <v>10097</v>
      </c>
      <c r="CN19" s="17">
        <v>1.64</v>
      </c>
      <c r="CO19" s="18">
        <v>2.2999999999999998</v>
      </c>
      <c r="CP19" s="18">
        <v>1.99</v>
      </c>
      <c r="CQ19" s="18">
        <v>2.8</v>
      </c>
      <c r="CR19" s="18">
        <v>1.18</v>
      </c>
      <c r="CS19" s="19">
        <v>8.52</v>
      </c>
    </row>
    <row r="20" spans="1:97" x14ac:dyDescent="0.25">
      <c r="A20" s="5" t="s">
        <v>245</v>
      </c>
      <c r="AR20" s="16">
        <v>27158</v>
      </c>
      <c r="AS20" s="17">
        <v>1.07</v>
      </c>
      <c r="AT20" s="18">
        <v>1.52</v>
      </c>
      <c r="AU20" s="18">
        <v>1.32</v>
      </c>
      <c r="AV20" s="18">
        <v>1.52</v>
      </c>
      <c r="AW20" s="18">
        <v>1.69</v>
      </c>
      <c r="AX20" s="19">
        <v>4.57</v>
      </c>
      <c r="AY20" s="16">
        <v>27158</v>
      </c>
      <c r="AZ20" s="17">
        <v>1.05</v>
      </c>
      <c r="BA20" s="18">
        <v>1.53</v>
      </c>
      <c r="BB20" s="18">
        <v>1.32</v>
      </c>
      <c r="BC20" s="18">
        <v>1.52</v>
      </c>
      <c r="BD20" s="18">
        <v>1.69</v>
      </c>
      <c r="BE20" s="19">
        <v>4.6399999999999997</v>
      </c>
      <c r="BN20" s="16">
        <v>27158</v>
      </c>
      <c r="BO20" s="17">
        <v>1.06</v>
      </c>
      <c r="BP20" s="18">
        <v>1.54</v>
      </c>
      <c r="BQ20" s="18">
        <v>1.33</v>
      </c>
      <c r="BR20" s="18">
        <v>1.53</v>
      </c>
      <c r="BS20" s="18">
        <v>1.7</v>
      </c>
      <c r="BT20" s="19">
        <v>4.7</v>
      </c>
      <c r="BV20" s="16">
        <v>27158</v>
      </c>
      <c r="BW20" s="17">
        <v>1.06</v>
      </c>
      <c r="BX20" s="18">
        <v>1.43</v>
      </c>
      <c r="BY20" s="18">
        <v>1.27</v>
      </c>
      <c r="BZ20" s="18">
        <v>1.45</v>
      </c>
      <c r="CA20" s="18">
        <v>1.63</v>
      </c>
      <c r="CB20" s="19">
        <v>4.5</v>
      </c>
      <c r="CC20" s="5" t="s">
        <v>230</v>
      </c>
      <c r="CD20" s="16">
        <v>27158</v>
      </c>
      <c r="CE20" s="17">
        <v>1.02</v>
      </c>
      <c r="CF20" s="18">
        <v>1.44</v>
      </c>
      <c r="CG20" s="18">
        <v>1.26</v>
      </c>
      <c r="CH20" s="18">
        <v>1.41</v>
      </c>
      <c r="CI20" s="18">
        <v>1.69</v>
      </c>
      <c r="CJ20" s="19">
        <v>4.3</v>
      </c>
      <c r="CL20" s="5" t="s">
        <v>245</v>
      </c>
      <c r="CM20" s="16">
        <v>27158</v>
      </c>
      <c r="CN20" s="17">
        <v>0.99</v>
      </c>
      <c r="CO20" s="18">
        <v>1.43</v>
      </c>
      <c r="CP20" s="18">
        <v>1.24</v>
      </c>
      <c r="CQ20" s="18">
        <v>1.38</v>
      </c>
      <c r="CR20" s="18">
        <v>1.67</v>
      </c>
      <c r="CS20" s="19">
        <v>3.97</v>
      </c>
    </row>
    <row r="21" spans="1:97" x14ac:dyDescent="0.25">
      <c r="A21" s="5" t="s">
        <v>247</v>
      </c>
      <c r="AR21" s="16">
        <v>11587</v>
      </c>
      <c r="AS21" s="17">
        <v>5.0199999999999996</v>
      </c>
      <c r="AT21" s="18">
        <v>6.21</v>
      </c>
      <c r="AU21" s="18">
        <v>5.65</v>
      </c>
      <c r="AV21" s="18">
        <v>7.8</v>
      </c>
      <c r="AW21" s="18">
        <v>3.81</v>
      </c>
      <c r="AX21" s="19">
        <v>15.38</v>
      </c>
      <c r="AY21" s="16">
        <v>11587</v>
      </c>
      <c r="AZ21" s="17">
        <v>5</v>
      </c>
      <c r="BA21" s="18">
        <v>6.16</v>
      </c>
      <c r="BB21" s="18">
        <v>5.62</v>
      </c>
      <c r="BC21" s="18">
        <v>7.75</v>
      </c>
      <c r="BD21" s="18">
        <v>3.81</v>
      </c>
      <c r="BE21" s="19">
        <v>15.08</v>
      </c>
      <c r="BN21" s="16">
        <v>11587</v>
      </c>
      <c r="BO21" s="17">
        <v>4.9400000000000004</v>
      </c>
      <c r="BP21" s="18">
        <v>6.16</v>
      </c>
      <c r="BQ21" s="18">
        <v>5.59</v>
      </c>
      <c r="BR21" s="18">
        <v>7.72</v>
      </c>
      <c r="BS21" s="18">
        <v>3.77</v>
      </c>
      <c r="BT21" s="19">
        <v>15.08</v>
      </c>
      <c r="BV21" s="16">
        <v>11587</v>
      </c>
      <c r="BW21" s="17">
        <v>4.9800000000000004</v>
      </c>
      <c r="BX21" s="18">
        <v>6.15</v>
      </c>
      <c r="BY21" s="18">
        <v>5.6</v>
      </c>
      <c r="BZ21" s="18">
        <v>7.69</v>
      </c>
      <c r="CA21" s="18">
        <v>3.93</v>
      </c>
      <c r="CB21" s="19">
        <v>15.61</v>
      </c>
      <c r="CC21" s="5" t="s">
        <v>242</v>
      </c>
      <c r="CD21" s="16">
        <v>11587</v>
      </c>
      <c r="CE21" s="17">
        <v>5.04</v>
      </c>
      <c r="CF21" s="18">
        <v>6.2</v>
      </c>
      <c r="CG21" s="18">
        <v>5.65</v>
      </c>
      <c r="CH21" s="18">
        <v>7.76</v>
      </c>
      <c r="CI21" s="18">
        <v>3.97</v>
      </c>
      <c r="CJ21" s="19">
        <v>15.38</v>
      </c>
      <c r="CL21" s="5" t="s">
        <v>247</v>
      </c>
      <c r="CM21" s="16">
        <v>11587</v>
      </c>
      <c r="CN21" s="17">
        <v>5</v>
      </c>
      <c r="CO21" s="18">
        <v>6.23</v>
      </c>
      <c r="CP21" s="18">
        <v>5.65</v>
      </c>
      <c r="CQ21" s="18">
        <v>7.76</v>
      </c>
      <c r="CR21" s="18">
        <v>4.04</v>
      </c>
      <c r="CS21" s="19">
        <v>15.38</v>
      </c>
    </row>
    <row r="22" spans="1:97" x14ac:dyDescent="0.25">
      <c r="A22" s="5" t="s">
        <v>235</v>
      </c>
      <c r="AR22" s="16">
        <v>5841</v>
      </c>
      <c r="AS22" s="17">
        <v>5.36</v>
      </c>
      <c r="AT22" s="18">
        <v>5.75</v>
      </c>
      <c r="AU22" s="18">
        <v>5.56</v>
      </c>
      <c r="AV22" s="18">
        <v>7.4</v>
      </c>
      <c r="AW22" s="18">
        <v>4.25</v>
      </c>
      <c r="AX22" s="19">
        <v>18.71</v>
      </c>
      <c r="AY22" s="16">
        <v>5841</v>
      </c>
      <c r="AZ22" s="17">
        <v>5.36</v>
      </c>
      <c r="BA22" s="18">
        <v>5.85</v>
      </c>
      <c r="BB22" s="18">
        <v>5.62</v>
      </c>
      <c r="BC22" s="18">
        <v>7.46</v>
      </c>
      <c r="BD22" s="18">
        <v>4.33</v>
      </c>
      <c r="BE22" s="19">
        <v>19.05</v>
      </c>
      <c r="BN22" s="16">
        <v>5841</v>
      </c>
      <c r="BO22" s="17">
        <v>5.43</v>
      </c>
      <c r="BP22" s="18">
        <v>5.85</v>
      </c>
      <c r="BQ22" s="18">
        <v>5.65</v>
      </c>
      <c r="BR22" s="18">
        <v>7.57</v>
      </c>
      <c r="BS22" s="18">
        <v>4.25</v>
      </c>
      <c r="BT22" s="19">
        <v>18.88</v>
      </c>
      <c r="BV22" s="16">
        <v>5841</v>
      </c>
      <c r="BW22" s="17">
        <v>5.29</v>
      </c>
      <c r="BX22" s="18">
        <v>5.23</v>
      </c>
      <c r="BY22" s="18">
        <v>5.26</v>
      </c>
      <c r="BZ22" s="18">
        <v>7</v>
      </c>
      <c r="CA22" s="18">
        <v>4.08</v>
      </c>
      <c r="CB22" s="19">
        <v>17.86</v>
      </c>
      <c r="CC22" s="5" t="s">
        <v>240</v>
      </c>
      <c r="CD22" s="16">
        <v>5841</v>
      </c>
      <c r="CE22" s="17">
        <v>5.14</v>
      </c>
      <c r="CF22" s="18">
        <v>5.42</v>
      </c>
      <c r="CG22" s="18">
        <v>5.29</v>
      </c>
      <c r="CH22" s="18">
        <v>6.91</v>
      </c>
      <c r="CI22" s="18">
        <v>4.42</v>
      </c>
      <c r="CJ22" s="19">
        <v>17.690000000000001</v>
      </c>
      <c r="CL22" s="5" t="s">
        <v>235</v>
      </c>
      <c r="CM22" s="16">
        <v>5841</v>
      </c>
      <c r="CN22" s="17">
        <v>4.93</v>
      </c>
      <c r="CO22" s="18">
        <v>5.39</v>
      </c>
      <c r="CP22" s="18">
        <v>5.17</v>
      </c>
      <c r="CQ22" s="18">
        <v>6.72</v>
      </c>
      <c r="CR22" s="18">
        <v>4.33</v>
      </c>
      <c r="CS22" s="19">
        <v>16.670000000000002</v>
      </c>
    </row>
    <row r="23" spans="1:97" x14ac:dyDescent="0.25">
      <c r="A23" s="5" t="s">
        <v>251</v>
      </c>
      <c r="AR23" s="16">
        <v>1867</v>
      </c>
      <c r="AS23" s="17">
        <v>11.81</v>
      </c>
      <c r="AT23" s="18">
        <v>12.65</v>
      </c>
      <c r="AU23" s="18">
        <v>12.21</v>
      </c>
      <c r="AV23" s="18">
        <v>16.71</v>
      </c>
      <c r="AW23" s="18">
        <v>8.06</v>
      </c>
      <c r="AX23" s="19">
        <v>23.91</v>
      </c>
      <c r="AY23" s="16">
        <v>1867</v>
      </c>
      <c r="AZ23" s="17">
        <v>11.91</v>
      </c>
      <c r="BA23" s="18">
        <v>12.88</v>
      </c>
      <c r="BB23" s="18">
        <v>12.37</v>
      </c>
      <c r="BC23" s="18">
        <v>16.95</v>
      </c>
      <c r="BD23" s="18">
        <v>8.06</v>
      </c>
      <c r="BE23" s="19">
        <v>25</v>
      </c>
      <c r="BN23" s="16">
        <v>1867</v>
      </c>
      <c r="BO23" s="17">
        <v>11.81</v>
      </c>
      <c r="BP23" s="18">
        <v>12.77</v>
      </c>
      <c r="BQ23" s="18">
        <v>12.27</v>
      </c>
      <c r="BR23" s="18">
        <v>16.79</v>
      </c>
      <c r="BS23" s="18">
        <v>8.06</v>
      </c>
      <c r="BT23" s="19">
        <v>24.64</v>
      </c>
      <c r="BV23" s="16">
        <v>1867</v>
      </c>
      <c r="BW23" s="17">
        <v>11.29</v>
      </c>
      <c r="BX23" s="18">
        <v>12.32</v>
      </c>
      <c r="BY23" s="18">
        <v>11.78</v>
      </c>
      <c r="BZ23" s="18">
        <v>15.97</v>
      </c>
      <c r="CA23" s="18">
        <v>8.39</v>
      </c>
      <c r="CB23" s="19">
        <v>21.38</v>
      </c>
      <c r="CC23" s="5" t="s">
        <v>220</v>
      </c>
      <c r="CD23" s="16">
        <v>1867</v>
      </c>
      <c r="CE23" s="17">
        <v>11.19</v>
      </c>
      <c r="CF23" s="18">
        <v>12.54</v>
      </c>
      <c r="CG23" s="18">
        <v>11.84</v>
      </c>
      <c r="CH23" s="18">
        <v>16.13</v>
      </c>
      <c r="CI23" s="18">
        <v>8.06</v>
      </c>
      <c r="CJ23" s="19">
        <v>22.1</v>
      </c>
      <c r="CL23" s="5" t="s">
        <v>251</v>
      </c>
      <c r="CM23" s="16">
        <v>1867</v>
      </c>
      <c r="CN23" s="17">
        <v>10.99</v>
      </c>
      <c r="CO23" s="18">
        <v>12.43</v>
      </c>
      <c r="CP23" s="18">
        <v>11.68</v>
      </c>
      <c r="CQ23" s="18">
        <v>15.88</v>
      </c>
      <c r="CR23" s="18">
        <v>8.06</v>
      </c>
      <c r="CS23" s="19">
        <v>21.74</v>
      </c>
    </row>
    <row r="24" spans="1:97" x14ac:dyDescent="0.25">
      <c r="A24" s="5" t="s">
        <v>238</v>
      </c>
      <c r="AR24" s="16">
        <v>7637</v>
      </c>
      <c r="AS24" s="17">
        <v>5.13</v>
      </c>
      <c r="AT24" s="18">
        <v>5.49</v>
      </c>
      <c r="AU24" s="18">
        <v>5.32</v>
      </c>
      <c r="AV24" s="18">
        <v>7.16</v>
      </c>
      <c r="AW24" s="18">
        <v>4.55</v>
      </c>
      <c r="AX24" s="19">
        <v>21.73</v>
      </c>
      <c r="AY24" s="16">
        <v>7637</v>
      </c>
      <c r="AZ24" s="17">
        <v>5.19</v>
      </c>
      <c r="BA24" s="18">
        <v>5.44</v>
      </c>
      <c r="BB24" s="18">
        <v>5.32</v>
      </c>
      <c r="BC24" s="18">
        <v>7.16</v>
      </c>
      <c r="BD24" s="18">
        <v>4.55</v>
      </c>
      <c r="BE24" s="19">
        <v>21.88</v>
      </c>
      <c r="BN24" s="16">
        <v>7637</v>
      </c>
      <c r="BO24" s="17">
        <v>5.27</v>
      </c>
      <c r="BP24" s="18">
        <v>5.44</v>
      </c>
      <c r="BQ24" s="18">
        <v>5.36</v>
      </c>
      <c r="BR24" s="18">
        <v>7.22</v>
      </c>
      <c r="BS24" s="18">
        <v>4.55</v>
      </c>
      <c r="BT24" s="19">
        <v>22.2</v>
      </c>
      <c r="BV24" s="16">
        <v>7637</v>
      </c>
      <c r="BW24" s="17">
        <v>5.03</v>
      </c>
      <c r="BX24" s="18">
        <v>5.28</v>
      </c>
      <c r="BY24" s="18">
        <v>5.16</v>
      </c>
      <c r="BZ24" s="18">
        <v>6.92</v>
      </c>
      <c r="CA24" s="18">
        <v>4.4800000000000004</v>
      </c>
      <c r="CB24" s="19">
        <v>21.25</v>
      </c>
      <c r="CC24" s="5" t="s">
        <v>222</v>
      </c>
      <c r="CD24" s="16">
        <v>7637</v>
      </c>
      <c r="CE24" s="17">
        <v>5</v>
      </c>
      <c r="CF24" s="18">
        <v>5.16</v>
      </c>
      <c r="CG24" s="18">
        <v>5.08</v>
      </c>
      <c r="CH24" s="18">
        <v>6.8</v>
      </c>
      <c r="CI24" s="18">
        <v>4.4800000000000004</v>
      </c>
      <c r="CJ24" s="19">
        <v>20.45</v>
      </c>
      <c r="CL24" s="5" t="s">
        <v>238</v>
      </c>
      <c r="CM24" s="16">
        <v>7637</v>
      </c>
      <c r="CN24" s="17">
        <v>4.95</v>
      </c>
      <c r="CO24" s="18">
        <v>5.31</v>
      </c>
      <c r="CP24" s="18">
        <v>5.13</v>
      </c>
      <c r="CQ24" s="18">
        <v>6.86</v>
      </c>
      <c r="CR24" s="18">
        <v>4.55</v>
      </c>
      <c r="CS24" s="19">
        <v>20.29</v>
      </c>
    </row>
    <row r="25" spans="1:97" x14ac:dyDescent="0.25">
      <c r="A25" s="5" t="s">
        <v>223</v>
      </c>
      <c r="AR25" s="16">
        <v>418</v>
      </c>
      <c r="AS25" s="17">
        <v>4.41</v>
      </c>
      <c r="AT25" s="18">
        <v>4.21</v>
      </c>
      <c r="AU25" s="18">
        <v>4.3099999999999996</v>
      </c>
      <c r="AV25" s="18">
        <v>5.0199999999999996</v>
      </c>
      <c r="AW25" s="18">
        <v>5.63</v>
      </c>
      <c r="AX25" s="19">
        <v>14.29</v>
      </c>
      <c r="AY25" s="16">
        <v>418</v>
      </c>
      <c r="AZ25" s="17">
        <v>4.41</v>
      </c>
      <c r="BA25" s="18">
        <v>4.21</v>
      </c>
      <c r="BB25" s="18">
        <v>4.3099999999999996</v>
      </c>
      <c r="BC25" s="18">
        <v>5.0199999999999996</v>
      </c>
      <c r="BD25" s="18">
        <v>5.63</v>
      </c>
      <c r="BE25" s="19">
        <v>14.29</v>
      </c>
      <c r="BN25" s="16">
        <v>418</v>
      </c>
      <c r="BO25" s="17">
        <v>4.41</v>
      </c>
      <c r="BP25" s="18">
        <v>4.21</v>
      </c>
      <c r="BQ25" s="18">
        <v>4.3099999999999996</v>
      </c>
      <c r="BR25" s="18">
        <v>5.0199999999999996</v>
      </c>
      <c r="BS25" s="18">
        <v>5.63</v>
      </c>
      <c r="BT25" s="19">
        <v>14.29</v>
      </c>
      <c r="BV25" s="16">
        <v>418</v>
      </c>
      <c r="BW25" s="17">
        <v>4.41</v>
      </c>
      <c r="BX25" s="18">
        <v>3.74</v>
      </c>
      <c r="BY25" s="18">
        <v>4.07</v>
      </c>
      <c r="BZ25" s="18">
        <v>4.66</v>
      </c>
      <c r="CA25" s="18">
        <v>5.63</v>
      </c>
      <c r="CB25" s="19">
        <v>14.29</v>
      </c>
      <c r="CC25" s="5" t="s">
        <v>233</v>
      </c>
      <c r="CD25" s="16">
        <v>418</v>
      </c>
      <c r="CE25" s="17">
        <v>3.92</v>
      </c>
      <c r="CF25" s="18">
        <v>4.21</v>
      </c>
      <c r="CG25" s="18">
        <v>4.07</v>
      </c>
      <c r="CH25" s="18">
        <v>4.66</v>
      </c>
      <c r="CI25" s="18">
        <v>5.63</v>
      </c>
      <c r="CJ25" s="19">
        <v>14.29</v>
      </c>
      <c r="CL25" s="5" t="s">
        <v>223</v>
      </c>
      <c r="CM25" s="16">
        <v>418</v>
      </c>
      <c r="CN25" s="17">
        <v>3.43</v>
      </c>
      <c r="CO25" s="18">
        <v>3.74</v>
      </c>
      <c r="CP25" s="18">
        <v>3.59</v>
      </c>
      <c r="CQ25" s="18">
        <v>4.3</v>
      </c>
      <c r="CR25" s="18">
        <v>4.2300000000000004</v>
      </c>
      <c r="CS25" s="19">
        <v>14.29</v>
      </c>
    </row>
    <row r="26" spans="1:97" x14ac:dyDescent="0.25">
      <c r="A26" s="5" t="s">
        <v>249</v>
      </c>
      <c r="AR26" s="16">
        <v>2814</v>
      </c>
      <c r="AS26" s="17">
        <v>5.88</v>
      </c>
      <c r="AT26" s="18">
        <v>5.99</v>
      </c>
      <c r="AU26" s="18">
        <v>5.93</v>
      </c>
      <c r="AV26" s="18">
        <v>7.98</v>
      </c>
      <c r="AW26" s="18">
        <v>4.6900000000000004</v>
      </c>
      <c r="AX26" s="19">
        <v>25.42</v>
      </c>
      <c r="AY26" s="16">
        <v>2814</v>
      </c>
      <c r="AZ26" s="17">
        <v>5.88</v>
      </c>
      <c r="BA26" s="18">
        <v>5.99</v>
      </c>
      <c r="BB26" s="18">
        <v>5.93</v>
      </c>
      <c r="BC26" s="18">
        <v>8.0399999999999991</v>
      </c>
      <c r="BD26" s="18">
        <v>4.54</v>
      </c>
      <c r="BE26" s="19">
        <v>25.42</v>
      </c>
      <c r="BN26" s="16">
        <v>2814</v>
      </c>
      <c r="BO26" s="17">
        <v>5.88</v>
      </c>
      <c r="BP26" s="18">
        <v>5.99</v>
      </c>
      <c r="BQ26" s="18">
        <v>5.93</v>
      </c>
      <c r="BR26" s="18">
        <v>8.1</v>
      </c>
      <c r="BS26" s="18">
        <v>4.38</v>
      </c>
      <c r="BT26" s="19">
        <v>26.25</v>
      </c>
      <c r="BV26" s="16">
        <v>2814</v>
      </c>
      <c r="BW26" s="17">
        <v>5.38</v>
      </c>
      <c r="BX26" s="18">
        <v>6.2</v>
      </c>
      <c r="BY26" s="18">
        <v>5.79</v>
      </c>
      <c r="BZ26" s="18">
        <v>7.8</v>
      </c>
      <c r="CA26" s="18">
        <v>4.54</v>
      </c>
      <c r="CB26" s="19">
        <v>24.17</v>
      </c>
      <c r="CC26" s="5" t="s">
        <v>236</v>
      </c>
      <c r="CD26" s="16">
        <v>2814</v>
      </c>
      <c r="CE26" s="17">
        <v>5.38</v>
      </c>
      <c r="CF26" s="18">
        <v>6.34</v>
      </c>
      <c r="CG26" s="18">
        <v>5.86</v>
      </c>
      <c r="CH26" s="18">
        <v>7.92</v>
      </c>
      <c r="CI26" s="18">
        <v>4.54</v>
      </c>
      <c r="CJ26" s="19">
        <v>24.58</v>
      </c>
      <c r="CL26" s="5" t="s">
        <v>249</v>
      </c>
      <c r="CM26" s="16">
        <v>2814</v>
      </c>
      <c r="CN26" s="17">
        <v>5.3</v>
      </c>
      <c r="CO26" s="18">
        <v>6.48</v>
      </c>
      <c r="CP26" s="18">
        <v>5.9</v>
      </c>
      <c r="CQ26" s="18">
        <v>7.92</v>
      </c>
      <c r="CR26" s="18">
        <v>4.6900000000000004</v>
      </c>
      <c r="CS26" s="19">
        <v>24.17</v>
      </c>
    </row>
    <row r="27" spans="1:97" x14ac:dyDescent="0.25">
      <c r="A27" s="5" t="s">
        <v>254</v>
      </c>
      <c r="AR27" s="16">
        <v>4060</v>
      </c>
      <c r="AS27" s="17">
        <v>3.49</v>
      </c>
      <c r="AT27" s="18">
        <v>3.75</v>
      </c>
      <c r="AU27" s="18">
        <v>3.62</v>
      </c>
      <c r="AV27" s="18">
        <v>4.3899999999999997</v>
      </c>
      <c r="AW27" s="18">
        <v>4.88</v>
      </c>
      <c r="AX27" s="19">
        <v>8.17</v>
      </c>
      <c r="AY27" s="16">
        <v>4060</v>
      </c>
      <c r="AZ27" s="17">
        <v>3.49</v>
      </c>
      <c r="BA27" s="18">
        <v>3.65</v>
      </c>
      <c r="BB27" s="18">
        <v>3.57</v>
      </c>
      <c r="BC27" s="18">
        <v>4.28</v>
      </c>
      <c r="BD27" s="18">
        <v>5.05</v>
      </c>
      <c r="BE27" s="19">
        <v>8.17</v>
      </c>
      <c r="BN27" s="16">
        <v>4060</v>
      </c>
      <c r="BO27" s="17">
        <v>3.44</v>
      </c>
      <c r="BP27" s="18">
        <v>3.6</v>
      </c>
      <c r="BQ27" s="18">
        <v>3.52</v>
      </c>
      <c r="BR27" s="18">
        <v>4.2</v>
      </c>
      <c r="BS27" s="18">
        <v>5.05</v>
      </c>
      <c r="BT27" s="19">
        <v>7.78</v>
      </c>
      <c r="BV27" s="16">
        <v>4060</v>
      </c>
      <c r="BW27" s="17">
        <v>3.24</v>
      </c>
      <c r="BX27" s="18">
        <v>3.51</v>
      </c>
      <c r="BY27" s="18">
        <v>3.37</v>
      </c>
      <c r="BZ27" s="18">
        <v>4.0199999999999996</v>
      </c>
      <c r="CA27" s="18">
        <v>4.88</v>
      </c>
      <c r="CB27" s="19">
        <v>7.78</v>
      </c>
      <c r="CC27" s="5" t="s">
        <v>231</v>
      </c>
      <c r="CD27" s="16">
        <v>4060</v>
      </c>
      <c r="CE27" s="17">
        <v>3.29</v>
      </c>
      <c r="CF27" s="18">
        <v>3.65</v>
      </c>
      <c r="CG27" s="18">
        <v>3.47</v>
      </c>
      <c r="CH27" s="18">
        <v>4.17</v>
      </c>
      <c r="CI27" s="18">
        <v>4.88</v>
      </c>
      <c r="CJ27" s="19">
        <v>8.56</v>
      </c>
      <c r="CL27" s="5" t="s">
        <v>254</v>
      </c>
      <c r="CM27" s="16">
        <v>4060</v>
      </c>
      <c r="CN27" s="17">
        <v>3.34</v>
      </c>
      <c r="CO27" s="18">
        <v>3.36</v>
      </c>
      <c r="CP27" s="18">
        <v>3.35</v>
      </c>
      <c r="CQ27" s="18">
        <v>4.0199999999999996</v>
      </c>
      <c r="CR27" s="18">
        <v>4.88</v>
      </c>
      <c r="CS27" s="19">
        <v>8.17</v>
      </c>
    </row>
    <row r="28" spans="1:97" x14ac:dyDescent="0.25">
      <c r="A28" s="5" t="s">
        <v>226</v>
      </c>
      <c r="AR28" s="16">
        <v>5153</v>
      </c>
      <c r="AS28" s="17">
        <v>4.92</v>
      </c>
      <c r="AT28" s="18">
        <v>6.13</v>
      </c>
      <c r="AU28" s="18">
        <v>5.57</v>
      </c>
      <c r="AV28" s="18">
        <v>7.38</v>
      </c>
      <c r="AW28" s="18">
        <v>4.46</v>
      </c>
      <c r="AX28" s="19">
        <v>14.72</v>
      </c>
      <c r="AY28" s="16">
        <v>5153</v>
      </c>
      <c r="AZ28" s="17">
        <v>4.88</v>
      </c>
      <c r="BA28" s="18">
        <v>6.17</v>
      </c>
      <c r="BB28" s="18">
        <v>5.57</v>
      </c>
      <c r="BC28" s="18">
        <v>7.35</v>
      </c>
      <c r="BD28" s="18">
        <v>4.54</v>
      </c>
      <c r="BE28" s="19">
        <v>14.25</v>
      </c>
      <c r="BN28" s="16">
        <v>5153</v>
      </c>
      <c r="BO28" s="17">
        <v>4.84</v>
      </c>
      <c r="BP28" s="18">
        <v>6.21</v>
      </c>
      <c r="BQ28" s="18">
        <v>5.57</v>
      </c>
      <c r="BR28" s="18">
        <v>7.35</v>
      </c>
      <c r="BS28" s="18">
        <v>4.54</v>
      </c>
      <c r="BT28" s="19">
        <v>14.02</v>
      </c>
      <c r="BV28" s="16">
        <v>5153</v>
      </c>
      <c r="BW28" s="17">
        <v>4.75</v>
      </c>
      <c r="BX28" s="18">
        <v>6.28</v>
      </c>
      <c r="BY28" s="18">
        <v>5.57</v>
      </c>
      <c r="BZ28" s="18">
        <v>7.35</v>
      </c>
      <c r="CA28" s="18">
        <v>4.46</v>
      </c>
      <c r="CB28" s="19">
        <v>14.49</v>
      </c>
      <c r="CC28" s="5" t="s">
        <v>250</v>
      </c>
      <c r="CD28" s="16">
        <v>5153</v>
      </c>
      <c r="CE28" s="17">
        <v>4.84</v>
      </c>
      <c r="CF28" s="18">
        <v>6.21</v>
      </c>
      <c r="CG28" s="18">
        <v>5.57</v>
      </c>
      <c r="CH28" s="18">
        <v>7.38</v>
      </c>
      <c r="CI28" s="18">
        <v>4.3899999999999997</v>
      </c>
      <c r="CJ28" s="19">
        <v>14.95</v>
      </c>
      <c r="CL28" s="5" t="s">
        <v>226</v>
      </c>
      <c r="CM28" s="16">
        <v>5153</v>
      </c>
      <c r="CN28" s="17">
        <v>4.71</v>
      </c>
      <c r="CO28" s="18">
        <v>6.32</v>
      </c>
      <c r="CP28" s="18">
        <v>5.57</v>
      </c>
      <c r="CQ28" s="18">
        <v>7.42</v>
      </c>
      <c r="CR28" s="18">
        <v>4.3099999999999996</v>
      </c>
      <c r="CS28" s="19">
        <v>14.25</v>
      </c>
    </row>
    <row r="29" spans="1:97" x14ac:dyDescent="0.25">
      <c r="A29" s="5" t="s">
        <v>243</v>
      </c>
      <c r="AR29" s="16">
        <v>8184</v>
      </c>
      <c r="AS29" s="17">
        <v>1.29</v>
      </c>
      <c r="AT29" s="18">
        <v>1.97</v>
      </c>
      <c r="AU29" s="18">
        <v>1.63</v>
      </c>
      <c r="AV29" s="18">
        <v>2.2599999999999998</v>
      </c>
      <c r="AW29" s="18">
        <v>2.5099999999999998</v>
      </c>
      <c r="AX29" s="19">
        <v>7.32</v>
      </c>
      <c r="AY29" s="16">
        <v>8184</v>
      </c>
      <c r="AZ29" s="17">
        <v>1.29</v>
      </c>
      <c r="BA29" s="18">
        <v>1.97</v>
      </c>
      <c r="BB29" s="18">
        <v>1.63</v>
      </c>
      <c r="BC29" s="18">
        <v>2.2599999999999998</v>
      </c>
      <c r="BD29" s="18">
        <v>2.5099999999999998</v>
      </c>
      <c r="BE29" s="19">
        <v>7.32</v>
      </c>
      <c r="BN29" s="16">
        <v>8184</v>
      </c>
      <c r="BO29" s="17">
        <v>1.29</v>
      </c>
      <c r="BP29" s="18">
        <v>1.99</v>
      </c>
      <c r="BQ29" s="18">
        <v>1.64</v>
      </c>
      <c r="BR29" s="18">
        <v>2.2799999999999998</v>
      </c>
      <c r="BS29" s="18">
        <v>2.5099999999999998</v>
      </c>
      <c r="BT29" s="19">
        <v>7.72</v>
      </c>
      <c r="BV29" s="16">
        <v>8184</v>
      </c>
      <c r="BW29" s="17">
        <v>1.31</v>
      </c>
      <c r="BX29" s="18">
        <v>1.94</v>
      </c>
      <c r="BY29" s="18">
        <v>1.63</v>
      </c>
      <c r="BZ29" s="18">
        <v>2.2999999999999998</v>
      </c>
      <c r="CA29" s="18">
        <v>2.2999999999999998</v>
      </c>
      <c r="CB29" s="19">
        <v>6.5</v>
      </c>
      <c r="CC29" s="5" t="s">
        <v>105</v>
      </c>
      <c r="CD29" s="16">
        <v>8184</v>
      </c>
      <c r="CE29" s="17">
        <v>1.33</v>
      </c>
      <c r="CF29" s="18">
        <v>1.87</v>
      </c>
      <c r="CG29" s="18">
        <v>1.6</v>
      </c>
      <c r="CH29" s="18">
        <v>2.2599999999999998</v>
      </c>
      <c r="CI29" s="18">
        <v>2.2999999999999998</v>
      </c>
      <c r="CJ29" s="19">
        <v>6.1</v>
      </c>
      <c r="CL29" s="5" t="s">
        <v>243</v>
      </c>
      <c r="CM29" s="16">
        <v>8184</v>
      </c>
      <c r="CN29" s="17">
        <v>1.41</v>
      </c>
      <c r="CO29" s="18">
        <v>1.9</v>
      </c>
      <c r="CP29" s="18">
        <v>1.65</v>
      </c>
      <c r="CQ29" s="18">
        <v>2.3199999999999998</v>
      </c>
      <c r="CR29" s="18">
        <v>2.5099999999999998</v>
      </c>
      <c r="CS29" s="19">
        <v>6.91</v>
      </c>
    </row>
    <row r="30" spans="1:97" x14ac:dyDescent="0.25">
      <c r="A30" s="5" t="s">
        <v>253</v>
      </c>
      <c r="AR30" s="16">
        <v>1205</v>
      </c>
      <c r="AS30" s="17">
        <v>6.54</v>
      </c>
      <c r="AT30" s="18">
        <v>5.25</v>
      </c>
      <c r="AU30" s="18">
        <v>5.89</v>
      </c>
      <c r="AV30" s="18">
        <v>7.45</v>
      </c>
      <c r="AW30" s="18">
        <v>4.62</v>
      </c>
      <c r="AX30" s="19">
        <v>8.14</v>
      </c>
      <c r="AY30" s="16">
        <v>1205</v>
      </c>
      <c r="AZ30" s="17">
        <v>6.38</v>
      </c>
      <c r="BA30" s="18">
        <v>5.42</v>
      </c>
      <c r="BB30" s="18">
        <v>5.89</v>
      </c>
      <c r="BC30" s="18">
        <v>7.45</v>
      </c>
      <c r="BD30" s="18">
        <v>4.62</v>
      </c>
      <c r="BE30" s="19">
        <v>8.14</v>
      </c>
      <c r="BN30" s="16">
        <v>1205</v>
      </c>
      <c r="BO30" s="17">
        <v>6.38</v>
      </c>
      <c r="BP30" s="18">
        <v>5.42</v>
      </c>
      <c r="BQ30" s="18">
        <v>5.89</v>
      </c>
      <c r="BR30" s="18">
        <v>7.45</v>
      </c>
      <c r="BS30" s="18">
        <v>4.62</v>
      </c>
      <c r="BT30" s="19">
        <v>8.14</v>
      </c>
      <c r="BV30" s="16">
        <v>1205</v>
      </c>
      <c r="BW30" s="17">
        <v>6.21</v>
      </c>
      <c r="BX30" s="18">
        <v>5.75</v>
      </c>
      <c r="BY30" s="18">
        <v>5.98</v>
      </c>
      <c r="BZ30" s="18">
        <v>7.58</v>
      </c>
      <c r="CA30" s="18">
        <v>4.62</v>
      </c>
      <c r="CB30" s="19">
        <v>8.14</v>
      </c>
      <c r="CC30" s="5" t="s">
        <v>241</v>
      </c>
      <c r="CD30" s="16">
        <v>1205</v>
      </c>
      <c r="CE30" s="17">
        <v>6.21</v>
      </c>
      <c r="CF30" s="18">
        <v>5.58</v>
      </c>
      <c r="CG30" s="18">
        <v>5.89</v>
      </c>
      <c r="CH30" s="18">
        <v>7.58</v>
      </c>
      <c r="CI30" s="18">
        <v>4.2</v>
      </c>
      <c r="CJ30" s="19">
        <v>8.14</v>
      </c>
      <c r="CL30" s="5" t="s">
        <v>253</v>
      </c>
      <c r="CM30" s="16">
        <v>1205</v>
      </c>
      <c r="CN30" s="17">
        <v>6.04</v>
      </c>
      <c r="CO30" s="18">
        <v>5.91</v>
      </c>
      <c r="CP30" s="18">
        <v>5.98</v>
      </c>
      <c r="CQ30" s="18">
        <v>7.83</v>
      </c>
      <c r="CR30" s="18">
        <v>3.78</v>
      </c>
      <c r="CS30" s="19">
        <v>8.14</v>
      </c>
    </row>
    <row r="31" spans="1:97" x14ac:dyDescent="0.25">
      <c r="A31" s="5" t="s">
        <v>230</v>
      </c>
      <c r="AR31" s="16">
        <v>10098</v>
      </c>
      <c r="AS31" s="17">
        <v>9.7200000000000006</v>
      </c>
      <c r="AT31" s="18">
        <v>15.22</v>
      </c>
      <c r="AU31" s="18">
        <v>12.53</v>
      </c>
      <c r="AV31" s="18">
        <v>17.190000000000001</v>
      </c>
      <c r="AW31" s="18">
        <v>9.58</v>
      </c>
      <c r="AX31" s="19">
        <v>24.05</v>
      </c>
      <c r="AY31" s="16">
        <v>10098</v>
      </c>
      <c r="AZ31" s="17">
        <v>9.74</v>
      </c>
      <c r="BA31" s="18">
        <v>15.24</v>
      </c>
      <c r="BB31" s="18">
        <v>12.55</v>
      </c>
      <c r="BC31" s="18">
        <v>17.190000000000001</v>
      </c>
      <c r="BD31" s="18">
        <v>9.67</v>
      </c>
      <c r="BE31" s="19">
        <v>24.39</v>
      </c>
      <c r="BN31" s="16">
        <v>10098</v>
      </c>
      <c r="BO31" s="17">
        <v>9.8000000000000007</v>
      </c>
      <c r="BP31" s="18">
        <v>15.25</v>
      </c>
      <c r="BQ31" s="18">
        <v>12.59</v>
      </c>
      <c r="BR31" s="18">
        <v>17.239999999999998</v>
      </c>
      <c r="BS31" s="18">
        <v>9.7200000000000006</v>
      </c>
      <c r="BT31" s="19">
        <v>25.09</v>
      </c>
      <c r="BV31" s="16">
        <v>10098</v>
      </c>
      <c r="BW31" s="17">
        <v>9.8800000000000008</v>
      </c>
      <c r="BX31" s="18">
        <v>15.18</v>
      </c>
      <c r="BY31" s="18">
        <v>12.59</v>
      </c>
      <c r="BZ31" s="18">
        <v>17.37</v>
      </c>
      <c r="CA31" s="18">
        <v>9.39</v>
      </c>
      <c r="CB31" s="19">
        <v>25.43</v>
      </c>
      <c r="CC31" s="5" t="s">
        <v>255</v>
      </c>
      <c r="CD31" s="16">
        <v>10098</v>
      </c>
      <c r="CE31" s="17">
        <v>9.82</v>
      </c>
      <c r="CF31" s="18">
        <v>15.14</v>
      </c>
      <c r="CG31" s="18">
        <v>12.54</v>
      </c>
      <c r="CH31" s="18">
        <v>17.28</v>
      </c>
      <c r="CI31" s="18">
        <v>9.43</v>
      </c>
      <c r="CJ31" s="19">
        <v>24.39</v>
      </c>
      <c r="CL31" s="5" t="s">
        <v>230</v>
      </c>
      <c r="CM31" s="16">
        <v>10098</v>
      </c>
      <c r="CN31" s="17">
        <v>9.84</v>
      </c>
      <c r="CO31" s="18">
        <v>15.29</v>
      </c>
      <c r="CP31" s="18">
        <v>12.63</v>
      </c>
      <c r="CQ31" s="18">
        <v>17.37</v>
      </c>
      <c r="CR31" s="18">
        <v>9.58</v>
      </c>
      <c r="CS31" s="19">
        <v>24.22</v>
      </c>
    </row>
    <row r="32" spans="1:97" x14ac:dyDescent="0.25">
      <c r="A32" s="5" t="s">
        <v>242</v>
      </c>
      <c r="AR32" s="16">
        <v>5587</v>
      </c>
      <c r="AS32" s="17">
        <v>3.66</v>
      </c>
      <c r="AT32" s="18">
        <v>5.59</v>
      </c>
      <c r="AU32" s="18">
        <v>4.67</v>
      </c>
      <c r="AV32" s="18">
        <v>6.49</v>
      </c>
      <c r="AW32" s="18">
        <v>2.94</v>
      </c>
      <c r="AX32" s="19">
        <v>14.25</v>
      </c>
      <c r="AY32" s="16">
        <v>5587</v>
      </c>
      <c r="AZ32" s="17">
        <v>3.66</v>
      </c>
      <c r="BA32" s="18">
        <v>5.59</v>
      </c>
      <c r="BB32" s="18">
        <v>4.67</v>
      </c>
      <c r="BC32" s="18">
        <v>6.49</v>
      </c>
      <c r="BD32" s="18">
        <v>2.94</v>
      </c>
      <c r="BE32" s="19">
        <v>14.25</v>
      </c>
      <c r="BN32" s="16">
        <v>5587</v>
      </c>
      <c r="BO32" s="17">
        <v>3.7</v>
      </c>
      <c r="BP32" s="18">
        <v>5.59</v>
      </c>
      <c r="BQ32" s="18">
        <v>4.6900000000000004</v>
      </c>
      <c r="BR32" s="18">
        <v>6.49</v>
      </c>
      <c r="BS32" s="18">
        <v>3.02</v>
      </c>
      <c r="BT32" s="19">
        <v>14.76</v>
      </c>
      <c r="BV32" s="16">
        <v>5587</v>
      </c>
      <c r="BW32" s="17">
        <v>3.7</v>
      </c>
      <c r="BX32" s="18">
        <v>5.79</v>
      </c>
      <c r="BY32" s="18">
        <v>4.8</v>
      </c>
      <c r="BZ32" s="18">
        <v>6.67</v>
      </c>
      <c r="CA32" s="18">
        <v>3.11</v>
      </c>
      <c r="CB32" s="19">
        <v>15.27</v>
      </c>
      <c r="CC32" s="5" t="s">
        <v>228</v>
      </c>
      <c r="CD32" s="16">
        <v>5587</v>
      </c>
      <c r="CE32" s="17">
        <v>3.73</v>
      </c>
      <c r="CF32" s="18">
        <v>5.72</v>
      </c>
      <c r="CG32" s="18">
        <v>4.78</v>
      </c>
      <c r="CH32" s="18">
        <v>6.67</v>
      </c>
      <c r="CI32" s="18">
        <v>3.02</v>
      </c>
      <c r="CJ32" s="19">
        <v>14.76</v>
      </c>
      <c r="CL32" s="5" t="s">
        <v>242</v>
      </c>
      <c r="CM32" s="16">
        <v>5587</v>
      </c>
      <c r="CN32" s="17">
        <v>3.88</v>
      </c>
      <c r="CO32" s="18">
        <v>5.59</v>
      </c>
      <c r="CP32" s="18">
        <v>4.78</v>
      </c>
      <c r="CQ32" s="18">
        <v>6.64</v>
      </c>
      <c r="CR32" s="18">
        <v>3.11</v>
      </c>
      <c r="CS32" s="19">
        <v>15.01</v>
      </c>
    </row>
    <row r="33" spans="1:97" x14ac:dyDescent="0.25">
      <c r="A33" s="5" t="s">
        <v>240</v>
      </c>
      <c r="AR33" s="16">
        <v>6600</v>
      </c>
      <c r="AS33" s="17">
        <v>15.42</v>
      </c>
      <c r="AT33" s="18">
        <v>15.05</v>
      </c>
      <c r="AU33" s="18">
        <v>15.24</v>
      </c>
      <c r="AV33" s="18">
        <v>18.28</v>
      </c>
      <c r="AW33" s="18">
        <v>16.07</v>
      </c>
      <c r="AX33" s="19">
        <v>19.43</v>
      </c>
      <c r="AY33" s="16">
        <v>6600</v>
      </c>
      <c r="AZ33" s="17">
        <v>15.33</v>
      </c>
      <c r="BA33" s="18">
        <v>15.08</v>
      </c>
      <c r="BB33" s="18">
        <v>15.21</v>
      </c>
      <c r="BC33" s="18">
        <v>18.22</v>
      </c>
      <c r="BD33" s="18">
        <v>16.190000000000001</v>
      </c>
      <c r="BE33" s="19">
        <v>19.329999999999998</v>
      </c>
      <c r="BN33" s="16">
        <v>6600</v>
      </c>
      <c r="BO33" s="17">
        <v>15.44</v>
      </c>
      <c r="BP33" s="18">
        <v>15.18</v>
      </c>
      <c r="BQ33" s="18">
        <v>15.32</v>
      </c>
      <c r="BR33" s="18">
        <v>18.34</v>
      </c>
      <c r="BS33" s="18">
        <v>16.3</v>
      </c>
      <c r="BT33" s="19">
        <v>19.38</v>
      </c>
      <c r="BV33" s="16">
        <v>6600</v>
      </c>
      <c r="BW33" s="17">
        <v>14.85</v>
      </c>
      <c r="BX33" s="18">
        <v>14.53</v>
      </c>
      <c r="BY33" s="18">
        <v>14.7</v>
      </c>
      <c r="BZ33" s="18">
        <v>17.579999999999998</v>
      </c>
      <c r="CA33" s="18">
        <v>15.73</v>
      </c>
      <c r="CB33" s="19">
        <v>18.79</v>
      </c>
      <c r="CD33" s="16">
        <v>6600</v>
      </c>
      <c r="CE33" s="17">
        <v>14.85</v>
      </c>
      <c r="CF33" s="18">
        <v>14.49</v>
      </c>
      <c r="CG33" s="18">
        <v>14.68</v>
      </c>
      <c r="CH33" s="18">
        <v>17.54</v>
      </c>
      <c r="CI33" s="18">
        <v>15.84</v>
      </c>
      <c r="CJ33" s="19">
        <v>18.36</v>
      </c>
      <c r="CL33" s="5" t="s">
        <v>240</v>
      </c>
      <c r="CM33" s="16">
        <v>6600</v>
      </c>
      <c r="CN33" s="17">
        <v>15.02</v>
      </c>
      <c r="CO33" s="18">
        <v>14.72</v>
      </c>
      <c r="CP33" s="18">
        <v>14.88</v>
      </c>
      <c r="CQ33" s="18">
        <v>17.77</v>
      </c>
      <c r="CR33" s="18">
        <v>16.07</v>
      </c>
      <c r="CS33" s="19">
        <v>18.579999999999998</v>
      </c>
    </row>
    <row r="34" spans="1:97" x14ac:dyDescent="0.25">
      <c r="A34" s="5" t="s">
        <v>220</v>
      </c>
      <c r="AR34" s="16">
        <v>13622</v>
      </c>
      <c r="AS34" s="17">
        <v>2.2400000000000002</v>
      </c>
      <c r="AT34" s="18">
        <v>2.81</v>
      </c>
      <c r="AU34" s="18">
        <v>2.5499999999999998</v>
      </c>
      <c r="AV34" s="18">
        <v>3.44</v>
      </c>
      <c r="AW34" s="18">
        <v>2.17</v>
      </c>
      <c r="AX34" s="19">
        <v>8.1199999999999992</v>
      </c>
      <c r="AY34" s="16">
        <v>13622</v>
      </c>
      <c r="AZ34" s="17">
        <v>2.23</v>
      </c>
      <c r="BA34" s="18">
        <v>2.8</v>
      </c>
      <c r="BB34" s="18">
        <v>2.5299999999999998</v>
      </c>
      <c r="BC34" s="18">
        <v>3.42</v>
      </c>
      <c r="BD34" s="18">
        <v>2.14</v>
      </c>
      <c r="BE34" s="19">
        <v>8.01</v>
      </c>
      <c r="BN34" s="16">
        <v>13622</v>
      </c>
      <c r="BO34" s="17">
        <v>2.2400000000000002</v>
      </c>
      <c r="BP34" s="18">
        <v>2.81</v>
      </c>
      <c r="BQ34" s="18">
        <v>2.5499999999999998</v>
      </c>
      <c r="BR34" s="18">
        <v>3.45</v>
      </c>
      <c r="BS34" s="18">
        <v>2.14</v>
      </c>
      <c r="BT34" s="19">
        <v>8.1199999999999992</v>
      </c>
      <c r="BV34" s="16">
        <v>13622</v>
      </c>
      <c r="BW34" s="17">
        <v>2.2400000000000002</v>
      </c>
      <c r="BX34" s="18">
        <v>2.65</v>
      </c>
      <c r="BY34" s="18">
        <v>2.46</v>
      </c>
      <c r="BZ34" s="18">
        <v>3.3</v>
      </c>
      <c r="CA34" s="18">
        <v>2.17</v>
      </c>
      <c r="CB34" s="19">
        <v>8.23</v>
      </c>
      <c r="CD34" s="16">
        <v>13622</v>
      </c>
      <c r="CE34" s="17">
        <v>2.21</v>
      </c>
      <c r="CF34" s="18">
        <v>2.62</v>
      </c>
      <c r="CG34" s="18">
        <v>2.4300000000000002</v>
      </c>
      <c r="CH34" s="18">
        <v>3.26</v>
      </c>
      <c r="CI34" s="18">
        <v>2.14</v>
      </c>
      <c r="CJ34" s="19">
        <v>8.1199999999999992</v>
      </c>
      <c r="CL34" s="5" t="s">
        <v>220</v>
      </c>
      <c r="CM34" s="16">
        <v>13622</v>
      </c>
      <c r="CN34" s="17">
        <v>2.15</v>
      </c>
      <c r="CO34" s="18">
        <v>2.61</v>
      </c>
      <c r="CP34" s="18">
        <v>2.39</v>
      </c>
      <c r="CQ34" s="18">
        <v>3.2</v>
      </c>
      <c r="CR34" s="18">
        <v>2.14</v>
      </c>
      <c r="CS34" s="19">
        <v>8.34</v>
      </c>
    </row>
    <row r="35" spans="1:97" x14ac:dyDescent="0.25">
      <c r="A35" s="5" t="s">
        <v>222</v>
      </c>
      <c r="AR35" s="16">
        <v>20059</v>
      </c>
      <c r="AS35" s="17">
        <v>1.58</v>
      </c>
      <c r="AT35" s="18">
        <v>2.48</v>
      </c>
      <c r="AU35" s="18">
        <v>2.06</v>
      </c>
      <c r="AV35" s="18">
        <v>2.8</v>
      </c>
      <c r="AW35" s="18">
        <v>1.58</v>
      </c>
      <c r="AX35" s="19">
        <v>6.91</v>
      </c>
      <c r="AY35" s="16">
        <v>20059</v>
      </c>
      <c r="AZ35" s="17">
        <v>1.58</v>
      </c>
      <c r="BA35" s="18">
        <v>2.4900000000000002</v>
      </c>
      <c r="BB35" s="18">
        <v>2.0699999999999998</v>
      </c>
      <c r="BC35" s="18">
        <v>2.8</v>
      </c>
      <c r="BD35" s="18">
        <v>1.59</v>
      </c>
      <c r="BE35" s="19">
        <v>6.77</v>
      </c>
      <c r="BN35" s="16">
        <v>20059</v>
      </c>
      <c r="BO35" s="17">
        <v>1.59</v>
      </c>
      <c r="BP35" s="18">
        <v>2.5</v>
      </c>
      <c r="BQ35" s="18">
        <v>2.08</v>
      </c>
      <c r="BR35" s="18">
        <v>2.82</v>
      </c>
      <c r="BS35" s="18">
        <v>1.59</v>
      </c>
      <c r="BT35" s="19">
        <v>6.77</v>
      </c>
      <c r="BV35" s="16">
        <v>20059</v>
      </c>
      <c r="BW35" s="17">
        <v>1.56</v>
      </c>
      <c r="BX35" s="18">
        <v>2.4500000000000002</v>
      </c>
      <c r="BY35" s="18">
        <v>2.04</v>
      </c>
      <c r="BZ35" s="18">
        <v>2.73</v>
      </c>
      <c r="CA35" s="18">
        <v>1.65</v>
      </c>
      <c r="CB35" s="19">
        <v>6.4</v>
      </c>
      <c r="CD35" s="16">
        <v>20059</v>
      </c>
      <c r="CE35" s="17">
        <v>1.6</v>
      </c>
      <c r="CF35" s="18">
        <v>2.4900000000000002</v>
      </c>
      <c r="CG35" s="18">
        <v>2.08</v>
      </c>
      <c r="CH35" s="18">
        <v>2.8</v>
      </c>
      <c r="CI35" s="18">
        <v>1.63</v>
      </c>
      <c r="CJ35" s="19">
        <v>6.55</v>
      </c>
      <c r="CL35" s="5" t="s">
        <v>222</v>
      </c>
      <c r="CM35" s="16">
        <v>20059</v>
      </c>
      <c r="CN35" s="17">
        <v>1.57</v>
      </c>
      <c r="CO35" s="18">
        <v>2.5</v>
      </c>
      <c r="CP35" s="18">
        <v>2.0699999999999998</v>
      </c>
      <c r="CQ35" s="18">
        <v>2.79</v>
      </c>
      <c r="CR35" s="18">
        <v>1.65</v>
      </c>
      <c r="CS35" s="19">
        <v>6.48</v>
      </c>
    </row>
    <row r="36" spans="1:97" x14ac:dyDescent="0.25">
      <c r="A36" s="5" t="s">
        <v>233</v>
      </c>
      <c r="AR36" s="16">
        <v>31526</v>
      </c>
      <c r="AS36" s="17">
        <v>4.17</v>
      </c>
      <c r="AT36" s="18">
        <v>6.16</v>
      </c>
      <c r="AU36" s="18">
        <v>5.23</v>
      </c>
      <c r="AV36" s="18">
        <v>7.56</v>
      </c>
      <c r="AW36" s="18">
        <v>3.15</v>
      </c>
      <c r="AX36" s="19">
        <v>18.07</v>
      </c>
      <c r="AY36" s="16">
        <v>31526</v>
      </c>
      <c r="AZ36" s="17">
        <v>4.18</v>
      </c>
      <c r="BA36" s="18">
        <v>6.18</v>
      </c>
      <c r="BB36" s="18">
        <v>5.24</v>
      </c>
      <c r="BC36" s="18">
        <v>7.58</v>
      </c>
      <c r="BD36" s="18">
        <v>3.16</v>
      </c>
      <c r="BE36" s="19">
        <v>18.2</v>
      </c>
      <c r="BN36" s="16">
        <v>31526</v>
      </c>
      <c r="BO36" s="17">
        <v>4.18</v>
      </c>
      <c r="BP36" s="18">
        <v>6.22</v>
      </c>
      <c r="BQ36" s="18">
        <v>5.27</v>
      </c>
      <c r="BR36" s="18">
        <v>7.61</v>
      </c>
      <c r="BS36" s="18">
        <v>3.19</v>
      </c>
      <c r="BT36" s="19">
        <v>18.29</v>
      </c>
      <c r="BV36" s="16">
        <v>31526</v>
      </c>
      <c r="BW36" s="17">
        <v>4.0599999999999996</v>
      </c>
      <c r="BX36" s="18">
        <v>6.15</v>
      </c>
      <c r="BY36" s="18">
        <v>5.17</v>
      </c>
      <c r="BZ36" s="18">
        <v>7.45</v>
      </c>
      <c r="CA36" s="18">
        <v>3.16</v>
      </c>
      <c r="CB36" s="19">
        <v>17.86</v>
      </c>
      <c r="CD36" s="16">
        <v>31526</v>
      </c>
      <c r="CE36" s="17">
        <v>4.0199999999999996</v>
      </c>
      <c r="CF36" s="18">
        <v>6.17</v>
      </c>
      <c r="CG36" s="18">
        <v>5.16</v>
      </c>
      <c r="CH36" s="18">
        <v>7.46</v>
      </c>
      <c r="CI36" s="18">
        <v>3.13</v>
      </c>
      <c r="CJ36" s="19">
        <v>18.07</v>
      </c>
      <c r="CL36" s="5" t="s">
        <v>233</v>
      </c>
      <c r="CM36" s="16">
        <v>31526</v>
      </c>
      <c r="CN36" s="17">
        <v>3.99</v>
      </c>
      <c r="CO36" s="18">
        <v>6.22</v>
      </c>
      <c r="CP36" s="18">
        <v>5.18</v>
      </c>
      <c r="CQ36" s="18">
        <v>7.49</v>
      </c>
      <c r="CR36" s="18">
        <v>3.09</v>
      </c>
      <c r="CS36" s="19">
        <v>17.899999999999999</v>
      </c>
    </row>
    <row r="37" spans="1:97" x14ac:dyDescent="0.25">
      <c r="A37" s="5" t="s">
        <v>236</v>
      </c>
      <c r="AR37" s="16">
        <v>5365</v>
      </c>
      <c r="AS37" s="17">
        <v>5.14</v>
      </c>
      <c r="AT37" s="18">
        <v>6.34</v>
      </c>
      <c r="AU37" s="18">
        <v>5.78</v>
      </c>
      <c r="AV37" s="18">
        <v>7.6</v>
      </c>
      <c r="AW37" s="18">
        <v>4.74</v>
      </c>
      <c r="AX37" s="19">
        <v>15.51</v>
      </c>
      <c r="AY37" s="16">
        <v>5365</v>
      </c>
      <c r="AZ37" s="17">
        <v>5.26</v>
      </c>
      <c r="BA37" s="18">
        <v>6.27</v>
      </c>
      <c r="BB37" s="18">
        <v>5.8</v>
      </c>
      <c r="BC37" s="18">
        <v>7.6</v>
      </c>
      <c r="BD37" s="18">
        <v>4.82</v>
      </c>
      <c r="BE37" s="19">
        <v>15.51</v>
      </c>
      <c r="BN37" s="16">
        <v>5365</v>
      </c>
      <c r="BO37" s="17">
        <v>5.22</v>
      </c>
      <c r="BP37" s="18">
        <v>6.24</v>
      </c>
      <c r="BQ37" s="18">
        <v>5.76</v>
      </c>
      <c r="BR37" s="18">
        <v>7.54</v>
      </c>
      <c r="BS37" s="18">
        <v>4.82</v>
      </c>
      <c r="BT37" s="19">
        <v>15.33</v>
      </c>
      <c r="BV37" s="16">
        <v>5365</v>
      </c>
      <c r="BW37" s="17">
        <v>5.18</v>
      </c>
      <c r="BX37" s="18">
        <v>5.92</v>
      </c>
      <c r="BY37" s="18">
        <v>5.57</v>
      </c>
      <c r="BZ37" s="18">
        <v>7.27</v>
      </c>
      <c r="CA37" s="18">
        <v>4.74</v>
      </c>
      <c r="CB37" s="19">
        <v>14.39</v>
      </c>
      <c r="CD37" s="16">
        <v>5365</v>
      </c>
      <c r="CE37" s="17">
        <v>4.91</v>
      </c>
      <c r="CF37" s="18">
        <v>5.92</v>
      </c>
      <c r="CG37" s="18">
        <v>5.44</v>
      </c>
      <c r="CH37" s="18">
        <v>7.12</v>
      </c>
      <c r="CI37" s="18">
        <v>4.58</v>
      </c>
      <c r="CJ37" s="19">
        <v>14.02</v>
      </c>
      <c r="CL37" s="5" t="s">
        <v>236</v>
      </c>
      <c r="CM37" s="16">
        <v>5365</v>
      </c>
      <c r="CN37" s="17">
        <v>4.9800000000000004</v>
      </c>
      <c r="CO37" s="18">
        <v>5.85</v>
      </c>
      <c r="CP37" s="18">
        <v>5.44</v>
      </c>
      <c r="CQ37" s="18">
        <v>7.15</v>
      </c>
      <c r="CR37" s="18">
        <v>4.5</v>
      </c>
      <c r="CS37" s="19">
        <v>13.08</v>
      </c>
    </row>
    <row r="38" spans="1:97" x14ac:dyDescent="0.25">
      <c r="A38" s="5" t="s">
        <v>231</v>
      </c>
      <c r="AR38" s="16">
        <v>15906</v>
      </c>
      <c r="AS38" s="17">
        <v>2.27</v>
      </c>
      <c r="AT38" s="18">
        <v>3.66</v>
      </c>
      <c r="AU38" s="18">
        <v>3.01</v>
      </c>
      <c r="AV38" s="18">
        <v>3.67</v>
      </c>
      <c r="AW38" s="18">
        <v>3.34</v>
      </c>
      <c r="AX38" s="19">
        <v>7.99</v>
      </c>
      <c r="AY38" s="16">
        <v>15906</v>
      </c>
      <c r="AZ38" s="17">
        <v>2.2400000000000002</v>
      </c>
      <c r="BA38" s="18">
        <v>3.68</v>
      </c>
      <c r="BB38" s="18">
        <v>3</v>
      </c>
      <c r="BC38" s="18">
        <v>3.66</v>
      </c>
      <c r="BD38" s="18">
        <v>3.34</v>
      </c>
      <c r="BE38" s="19">
        <v>8.25</v>
      </c>
      <c r="BN38" s="16">
        <v>15906</v>
      </c>
      <c r="BO38" s="17">
        <v>2.2200000000000002</v>
      </c>
      <c r="BP38" s="18">
        <v>3.68</v>
      </c>
      <c r="BQ38" s="18">
        <v>2.99</v>
      </c>
      <c r="BR38" s="18">
        <v>3.63</v>
      </c>
      <c r="BS38" s="18">
        <v>3.37</v>
      </c>
      <c r="BT38" s="19">
        <v>7.99</v>
      </c>
      <c r="BV38" s="16">
        <v>15906</v>
      </c>
      <c r="BW38" s="17">
        <v>2.23</v>
      </c>
      <c r="BX38" s="18">
        <v>3.69</v>
      </c>
      <c r="BY38" s="18">
        <v>3</v>
      </c>
      <c r="BZ38" s="18">
        <v>3.66</v>
      </c>
      <c r="CA38" s="18">
        <v>3.37</v>
      </c>
      <c r="CB38" s="19">
        <v>7.99</v>
      </c>
      <c r="CD38" s="16">
        <v>15906</v>
      </c>
      <c r="CE38" s="17">
        <v>2.2400000000000002</v>
      </c>
      <c r="CF38" s="18">
        <v>3.7</v>
      </c>
      <c r="CG38" s="18">
        <v>3.01</v>
      </c>
      <c r="CH38" s="18">
        <v>3.67</v>
      </c>
      <c r="CI38" s="18">
        <v>3.37</v>
      </c>
      <c r="CJ38" s="19">
        <v>8.25</v>
      </c>
      <c r="CL38" s="5" t="s">
        <v>231</v>
      </c>
      <c r="CM38" s="16">
        <v>15906</v>
      </c>
      <c r="CN38" s="17">
        <v>2.2400000000000002</v>
      </c>
      <c r="CO38" s="18">
        <v>3.66</v>
      </c>
      <c r="CP38" s="18">
        <v>2.99</v>
      </c>
      <c r="CQ38" s="18">
        <v>3.63</v>
      </c>
      <c r="CR38" s="18">
        <v>3.4</v>
      </c>
      <c r="CS38" s="19">
        <v>8.76</v>
      </c>
    </row>
    <row r="39" spans="1:97" x14ac:dyDescent="0.25">
      <c r="A39" s="5" t="s">
        <v>250</v>
      </c>
      <c r="AR39" s="16">
        <v>2469</v>
      </c>
      <c r="AS39" s="17">
        <v>9.51</v>
      </c>
      <c r="AT39" s="18">
        <v>11.25</v>
      </c>
      <c r="AU39" s="18">
        <v>10.37</v>
      </c>
      <c r="AV39" s="18">
        <v>14.6</v>
      </c>
      <c r="AW39" s="18">
        <v>5.68</v>
      </c>
      <c r="AX39" s="19">
        <v>21.74</v>
      </c>
      <c r="AY39" s="16">
        <v>2469</v>
      </c>
      <c r="AZ39" s="17">
        <v>9.43</v>
      </c>
      <c r="BA39" s="18">
        <v>11.25</v>
      </c>
      <c r="BB39" s="18">
        <v>10.33</v>
      </c>
      <c r="BC39" s="18">
        <v>14.54</v>
      </c>
      <c r="BD39" s="18">
        <v>5.68</v>
      </c>
      <c r="BE39" s="19">
        <v>22.1</v>
      </c>
      <c r="BN39" s="16">
        <v>2469</v>
      </c>
      <c r="BO39" s="17">
        <v>9.43</v>
      </c>
      <c r="BP39" s="18">
        <v>11.25</v>
      </c>
      <c r="BQ39" s="18">
        <v>10.33</v>
      </c>
      <c r="BR39" s="18">
        <v>14.54</v>
      </c>
      <c r="BS39" s="18">
        <v>5.68</v>
      </c>
      <c r="BT39" s="19">
        <v>21.38</v>
      </c>
      <c r="BV39" s="16">
        <v>2469</v>
      </c>
      <c r="BW39" s="17">
        <v>9.35</v>
      </c>
      <c r="BX39" s="18">
        <v>11.08</v>
      </c>
      <c r="BY39" s="18">
        <v>10.210000000000001</v>
      </c>
      <c r="BZ39" s="18">
        <v>14.41</v>
      </c>
      <c r="CA39" s="18">
        <v>5.51</v>
      </c>
      <c r="CB39" s="19">
        <v>21.01</v>
      </c>
      <c r="CD39" s="16">
        <v>2469</v>
      </c>
      <c r="CE39" s="17">
        <v>9.27</v>
      </c>
      <c r="CF39" s="18">
        <v>11.33</v>
      </c>
      <c r="CG39" s="18">
        <v>10.29</v>
      </c>
      <c r="CH39" s="18">
        <v>14.6</v>
      </c>
      <c r="CI39" s="18">
        <v>5.33</v>
      </c>
      <c r="CJ39" s="19">
        <v>21.74</v>
      </c>
      <c r="CL39" s="5" t="s">
        <v>250</v>
      </c>
      <c r="CM39" s="16">
        <v>2469</v>
      </c>
      <c r="CN39" s="17">
        <v>9.43</v>
      </c>
      <c r="CO39" s="18">
        <v>11.33</v>
      </c>
      <c r="CP39" s="18">
        <v>10.37</v>
      </c>
      <c r="CQ39" s="18">
        <v>14.73</v>
      </c>
      <c r="CR39" s="18">
        <v>5.33</v>
      </c>
      <c r="CS39" s="19">
        <v>23.19</v>
      </c>
    </row>
    <row r="40" spans="1:97" x14ac:dyDescent="0.25">
      <c r="A40" s="5" t="s">
        <v>105</v>
      </c>
      <c r="AR40" s="16">
        <v>12822</v>
      </c>
      <c r="AS40" s="17">
        <v>4.8</v>
      </c>
      <c r="AT40" s="18">
        <v>6.07</v>
      </c>
      <c r="AU40" s="18">
        <v>5.47</v>
      </c>
      <c r="AV40" s="18">
        <v>8.09</v>
      </c>
      <c r="AW40" s="18">
        <v>2.73</v>
      </c>
      <c r="AX40" s="19">
        <v>19.079999999999998</v>
      </c>
      <c r="AY40" s="16">
        <v>12822</v>
      </c>
      <c r="AZ40" s="17">
        <v>4.7699999999999996</v>
      </c>
      <c r="BA40" s="18">
        <v>6.05</v>
      </c>
      <c r="BB40" s="18">
        <v>5.44</v>
      </c>
      <c r="BC40" s="18">
        <v>8.0299999999999994</v>
      </c>
      <c r="BD40" s="18">
        <v>2.78</v>
      </c>
      <c r="BE40" s="19">
        <v>18.920000000000002</v>
      </c>
      <c r="BN40" s="16">
        <v>12822</v>
      </c>
      <c r="BO40" s="17">
        <v>4.7699999999999996</v>
      </c>
      <c r="BP40" s="18">
        <v>6.04</v>
      </c>
      <c r="BQ40" s="18">
        <v>5.44</v>
      </c>
      <c r="BR40" s="18">
        <v>7.99</v>
      </c>
      <c r="BS40" s="18">
        <v>2.78</v>
      </c>
      <c r="BT40" s="19">
        <v>19.16</v>
      </c>
      <c r="BV40" s="16">
        <v>12822</v>
      </c>
      <c r="BW40" s="17">
        <v>4.53</v>
      </c>
      <c r="BX40" s="18">
        <v>5.96</v>
      </c>
      <c r="BY40" s="18">
        <v>5.29</v>
      </c>
      <c r="BZ40" s="18">
        <v>7.72</v>
      </c>
      <c r="CA40" s="18">
        <v>2.84</v>
      </c>
      <c r="CB40" s="19">
        <v>19</v>
      </c>
      <c r="CD40" s="16">
        <v>12822</v>
      </c>
      <c r="CE40" s="17">
        <v>4.58</v>
      </c>
      <c r="CF40" s="18">
        <v>5.95</v>
      </c>
      <c r="CG40" s="18">
        <v>5.3</v>
      </c>
      <c r="CH40" s="18">
        <v>7.79</v>
      </c>
      <c r="CI40" s="18">
        <v>2.78</v>
      </c>
      <c r="CJ40" s="19">
        <v>18.84</v>
      </c>
      <c r="CL40" s="5" t="s">
        <v>105</v>
      </c>
      <c r="CM40" s="16">
        <v>12822</v>
      </c>
      <c r="CN40" s="17">
        <v>4.63</v>
      </c>
      <c r="CO40" s="18">
        <v>5.92</v>
      </c>
      <c r="CP40" s="18">
        <v>5.31</v>
      </c>
      <c r="CQ40" s="18">
        <v>7.79</v>
      </c>
      <c r="CR40" s="18">
        <v>2.81</v>
      </c>
      <c r="CS40" s="19">
        <v>18.61</v>
      </c>
    </row>
    <row r="41" spans="1:97" x14ac:dyDescent="0.25">
      <c r="A41" s="5" t="s">
        <v>241</v>
      </c>
      <c r="AR41" s="16">
        <v>5058</v>
      </c>
      <c r="AS41" s="17">
        <v>9.85</v>
      </c>
      <c r="AT41" s="18">
        <v>9.9499999999999993</v>
      </c>
      <c r="AU41" s="18">
        <v>9.92</v>
      </c>
      <c r="AV41" s="18">
        <v>14.83</v>
      </c>
      <c r="AW41" s="18">
        <v>4.4800000000000004</v>
      </c>
      <c r="AX41" s="19">
        <v>18.739999999999998</v>
      </c>
      <c r="AY41" s="16">
        <v>5058</v>
      </c>
      <c r="AZ41" s="17">
        <v>9.77</v>
      </c>
      <c r="BA41" s="18">
        <v>9.84</v>
      </c>
      <c r="BB41" s="18">
        <v>9.83</v>
      </c>
      <c r="BC41" s="18">
        <v>14.7</v>
      </c>
      <c r="BD41" s="18">
        <v>4.4800000000000004</v>
      </c>
      <c r="BE41" s="19">
        <v>18.64</v>
      </c>
      <c r="BN41" s="16">
        <v>5058</v>
      </c>
      <c r="BO41" s="17">
        <v>9.73</v>
      </c>
      <c r="BP41" s="18">
        <v>9.8000000000000007</v>
      </c>
      <c r="BQ41" s="18">
        <v>9.7899999999999991</v>
      </c>
      <c r="BR41" s="18">
        <v>14.63</v>
      </c>
      <c r="BS41" s="18">
        <v>4.4800000000000004</v>
      </c>
      <c r="BT41" s="19">
        <v>18.440000000000001</v>
      </c>
      <c r="BV41" s="16">
        <v>5058</v>
      </c>
      <c r="BW41" s="17">
        <v>9.31</v>
      </c>
      <c r="BX41" s="18">
        <v>9.5</v>
      </c>
      <c r="BY41" s="18">
        <v>9.41</v>
      </c>
      <c r="BZ41" s="18">
        <v>14.07</v>
      </c>
      <c r="CA41" s="18">
        <v>4.3</v>
      </c>
      <c r="CB41" s="19">
        <v>17.829999999999998</v>
      </c>
      <c r="CD41" s="16">
        <v>5058</v>
      </c>
      <c r="CE41" s="17">
        <v>9.56</v>
      </c>
      <c r="CF41" s="18">
        <v>9.65</v>
      </c>
      <c r="CG41" s="18">
        <v>9.61</v>
      </c>
      <c r="CH41" s="18">
        <v>14.34</v>
      </c>
      <c r="CI41" s="18">
        <v>4.3899999999999997</v>
      </c>
      <c r="CJ41" s="19">
        <v>18.64</v>
      </c>
      <c r="CL41" s="5" t="s">
        <v>241</v>
      </c>
      <c r="CM41" s="16">
        <v>5058</v>
      </c>
      <c r="CN41" s="17">
        <v>9.44</v>
      </c>
      <c r="CO41" s="18">
        <v>9.69</v>
      </c>
      <c r="CP41" s="18">
        <v>9.57</v>
      </c>
      <c r="CQ41" s="18">
        <v>14.24</v>
      </c>
      <c r="CR41" s="18">
        <v>4.4800000000000004</v>
      </c>
      <c r="CS41" s="19">
        <v>18.64</v>
      </c>
    </row>
    <row r="42" spans="1:97" x14ac:dyDescent="0.25">
      <c r="A42" s="5" t="s">
        <v>255</v>
      </c>
      <c r="AR42" s="16">
        <v>11072</v>
      </c>
      <c r="AS42" s="17">
        <v>3.99</v>
      </c>
      <c r="AT42" s="18">
        <v>5.82</v>
      </c>
      <c r="AU42" s="18">
        <v>4.9400000000000004</v>
      </c>
      <c r="AV42" s="18">
        <v>6.8</v>
      </c>
      <c r="AW42" s="18">
        <v>3.47</v>
      </c>
      <c r="AX42" s="19">
        <v>16.87</v>
      </c>
      <c r="AY42" s="16">
        <v>11072</v>
      </c>
      <c r="AZ42" s="17">
        <v>3.99</v>
      </c>
      <c r="BA42" s="18">
        <v>5.8</v>
      </c>
      <c r="BB42" s="18">
        <v>4.93</v>
      </c>
      <c r="BC42" s="18">
        <v>6.78</v>
      </c>
      <c r="BD42" s="18">
        <v>3.51</v>
      </c>
      <c r="BE42" s="19">
        <v>16.87</v>
      </c>
      <c r="BN42" s="16">
        <v>11072</v>
      </c>
      <c r="BO42" s="17">
        <v>3.97</v>
      </c>
      <c r="BP42" s="18">
        <v>5.79</v>
      </c>
      <c r="BQ42" s="18">
        <v>4.91</v>
      </c>
      <c r="BR42" s="18">
        <v>6.75</v>
      </c>
      <c r="BS42" s="18">
        <v>3.51</v>
      </c>
      <c r="BT42" s="19">
        <v>16.75</v>
      </c>
      <c r="BV42" s="16">
        <v>11072</v>
      </c>
      <c r="BW42" s="17">
        <v>3.66</v>
      </c>
      <c r="BX42" s="18">
        <v>5.77</v>
      </c>
      <c r="BY42" s="18">
        <v>4.75</v>
      </c>
      <c r="BZ42" s="18">
        <v>6.43</v>
      </c>
      <c r="CA42" s="18">
        <v>3.68</v>
      </c>
      <c r="CB42" s="19">
        <v>15.9</v>
      </c>
      <c r="CD42" s="16">
        <v>11072</v>
      </c>
      <c r="CE42" s="17">
        <v>3.69</v>
      </c>
      <c r="CF42" s="18">
        <v>5.79</v>
      </c>
      <c r="CG42" s="18">
        <v>4.78</v>
      </c>
      <c r="CH42" s="18">
        <v>6.49</v>
      </c>
      <c r="CI42" s="18">
        <v>3.64</v>
      </c>
      <c r="CJ42" s="19">
        <v>16.14</v>
      </c>
      <c r="CL42" s="5" t="s">
        <v>255</v>
      </c>
      <c r="CM42" s="16">
        <v>11072</v>
      </c>
      <c r="CN42" s="17">
        <v>3.69</v>
      </c>
      <c r="CO42" s="18">
        <v>5.7</v>
      </c>
      <c r="CP42" s="18">
        <v>4.7300000000000004</v>
      </c>
      <c r="CQ42" s="18">
        <v>6.38</v>
      </c>
      <c r="CR42" s="18">
        <v>3.72</v>
      </c>
      <c r="CS42" s="19">
        <v>16.14</v>
      </c>
    </row>
    <row r="43" spans="1:97" x14ac:dyDescent="0.25">
      <c r="A43" s="5" t="s">
        <v>228</v>
      </c>
      <c r="AR43" s="20">
        <v>10067</v>
      </c>
      <c r="AS43" s="21">
        <v>3.49</v>
      </c>
      <c r="AT43" s="22">
        <v>5.04</v>
      </c>
      <c r="AU43" s="22">
        <v>4.32</v>
      </c>
      <c r="AV43" s="22">
        <v>6.8</v>
      </c>
      <c r="AW43" s="22">
        <v>2.0699999999999998</v>
      </c>
      <c r="AX43" s="23">
        <v>17.53</v>
      </c>
      <c r="AY43" s="20">
        <v>10067</v>
      </c>
      <c r="AZ43" s="21">
        <v>3.53</v>
      </c>
      <c r="BA43" s="22">
        <v>5.0199999999999996</v>
      </c>
      <c r="BB43" s="22">
        <v>4.33</v>
      </c>
      <c r="BC43" s="22">
        <v>6.82</v>
      </c>
      <c r="BD43" s="22">
        <v>2.0699999999999998</v>
      </c>
      <c r="BE43" s="23">
        <v>17.68</v>
      </c>
      <c r="BN43" s="20">
        <v>10067</v>
      </c>
      <c r="BO43" s="21">
        <v>3.51</v>
      </c>
      <c r="BP43" s="22">
        <v>5.0599999999999996</v>
      </c>
      <c r="BQ43" s="22">
        <v>4.34</v>
      </c>
      <c r="BR43" s="22">
        <v>6.84</v>
      </c>
      <c r="BS43" s="22">
        <v>2.0699999999999998</v>
      </c>
      <c r="BT43" s="23">
        <v>17.53</v>
      </c>
      <c r="BV43" s="20">
        <v>10067</v>
      </c>
      <c r="BW43" s="21">
        <v>3.55</v>
      </c>
      <c r="BX43" s="22">
        <v>5.0199999999999996</v>
      </c>
      <c r="BY43" s="22">
        <v>4.34</v>
      </c>
      <c r="BZ43" s="22">
        <v>6.86</v>
      </c>
      <c r="CA43" s="22">
        <v>2.04</v>
      </c>
      <c r="CB43" s="23">
        <v>18.57</v>
      </c>
      <c r="CD43" s="20">
        <v>10067</v>
      </c>
      <c r="CE43" s="21">
        <v>3.58</v>
      </c>
      <c r="CF43" s="22">
        <v>5.17</v>
      </c>
      <c r="CG43" s="22">
        <v>4.43</v>
      </c>
      <c r="CH43" s="22">
        <v>7.06</v>
      </c>
      <c r="CI43" s="22">
        <v>1.98</v>
      </c>
      <c r="CJ43" s="23">
        <v>18.420000000000002</v>
      </c>
      <c r="CL43" s="5" t="s">
        <v>228</v>
      </c>
      <c r="CM43" s="20">
        <v>10067</v>
      </c>
      <c r="CN43" s="21">
        <v>3.6</v>
      </c>
      <c r="CO43" s="22">
        <v>5.1100000000000003</v>
      </c>
      <c r="CP43" s="22">
        <v>4.41</v>
      </c>
      <c r="CQ43" s="22">
        <v>7</v>
      </c>
      <c r="CR43" s="22">
        <v>2.0099999999999998</v>
      </c>
      <c r="CS43" s="23">
        <v>19.02</v>
      </c>
    </row>
    <row r="44" spans="1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1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1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1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1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  <row r="200" spans="3:97" x14ac:dyDescent="0.25">
      <c r="C200" s="2"/>
      <c r="D200" s="2"/>
      <c r="E200" s="2"/>
      <c r="F200" s="2"/>
      <c r="G200" s="2"/>
      <c r="H200" s="2"/>
      <c r="AS200" s="2"/>
      <c r="AT200" s="2"/>
      <c r="AU200" s="2"/>
      <c r="AV200" s="2"/>
      <c r="AW200" s="2"/>
      <c r="AX200" s="2"/>
      <c r="AZ200" s="2"/>
      <c r="BA200" s="2"/>
      <c r="BB200" s="2"/>
      <c r="BC200" s="2"/>
      <c r="BD200" s="2"/>
      <c r="BE200" s="2"/>
      <c r="BO200" s="2"/>
      <c r="BP200" s="2"/>
      <c r="BQ200" s="2"/>
      <c r="BR200" s="2"/>
      <c r="BS200" s="2"/>
      <c r="BT200" s="2"/>
      <c r="BW200" s="2"/>
      <c r="BX200" s="2"/>
      <c r="BY200" s="2"/>
      <c r="BZ200" s="2"/>
      <c r="CA200" s="2"/>
      <c r="CB200" s="2"/>
      <c r="CE200" s="2"/>
      <c r="CF200" s="2"/>
      <c r="CG200" s="2"/>
      <c r="CH200" s="2"/>
      <c r="CI200" s="2"/>
      <c r="CJ200" s="2"/>
      <c r="CN200" s="2"/>
      <c r="CO200" s="2"/>
      <c r="CP200" s="2"/>
      <c r="CQ200" s="2"/>
      <c r="CR200" s="2"/>
      <c r="CS200" s="2"/>
    </row>
    <row r="201" spans="3:97" x14ac:dyDescent="0.25">
      <c r="C201" s="2"/>
      <c r="D201" s="2"/>
      <c r="E201" s="2"/>
      <c r="F201" s="2"/>
      <c r="G201" s="2"/>
      <c r="H201" s="2"/>
      <c r="AS201" s="2"/>
      <c r="AT201" s="2"/>
      <c r="AU201" s="2"/>
      <c r="AV201" s="2"/>
      <c r="AW201" s="2"/>
      <c r="AX201" s="2"/>
      <c r="AZ201" s="2"/>
      <c r="BA201" s="2"/>
      <c r="BB201" s="2"/>
      <c r="BC201" s="2"/>
      <c r="BD201" s="2"/>
      <c r="BE201" s="2"/>
      <c r="BO201" s="2"/>
      <c r="BP201" s="2"/>
      <c r="BQ201" s="2"/>
      <c r="BR201" s="2"/>
      <c r="BS201" s="2"/>
      <c r="BT201" s="2"/>
      <c r="BW201" s="2"/>
      <c r="BX201" s="2"/>
      <c r="BY201" s="2"/>
      <c r="BZ201" s="2"/>
      <c r="CA201" s="2"/>
      <c r="CB201" s="2"/>
      <c r="CE201" s="2"/>
      <c r="CF201" s="2"/>
      <c r="CG201" s="2"/>
      <c r="CH201" s="2"/>
      <c r="CI201" s="2"/>
      <c r="CJ201" s="2"/>
      <c r="CN201" s="2"/>
      <c r="CO201" s="2"/>
      <c r="CP201" s="2"/>
      <c r="CQ201" s="2"/>
      <c r="CR201" s="2"/>
      <c r="CS201" s="2"/>
    </row>
    <row r="202" spans="3:97" x14ac:dyDescent="0.25">
      <c r="C202" s="2"/>
      <c r="D202" s="2"/>
      <c r="E202" s="2"/>
      <c r="F202" s="2"/>
      <c r="G202" s="2"/>
      <c r="H202" s="2"/>
      <c r="AS202" s="2"/>
      <c r="AT202" s="2"/>
      <c r="AU202" s="2"/>
      <c r="AV202" s="2"/>
      <c r="AW202" s="2"/>
      <c r="AX202" s="2"/>
      <c r="AZ202" s="2"/>
      <c r="BA202" s="2"/>
      <c r="BB202" s="2"/>
      <c r="BC202" s="2"/>
      <c r="BD202" s="2"/>
      <c r="BE202" s="2"/>
      <c r="BO202" s="2"/>
      <c r="BP202" s="2"/>
      <c r="BQ202" s="2"/>
      <c r="BR202" s="2"/>
      <c r="BS202" s="2"/>
      <c r="BT202" s="2"/>
      <c r="BW202" s="2"/>
      <c r="BX202" s="2"/>
      <c r="BY202" s="2"/>
      <c r="BZ202" s="2"/>
      <c r="CA202" s="2"/>
      <c r="CB202" s="2"/>
      <c r="CE202" s="2"/>
      <c r="CF202" s="2"/>
      <c r="CG202" s="2"/>
      <c r="CH202" s="2"/>
      <c r="CI202" s="2"/>
      <c r="CJ202" s="2"/>
      <c r="CN202" s="2"/>
      <c r="CO202" s="2"/>
      <c r="CP202" s="2"/>
      <c r="CQ202" s="2"/>
      <c r="CR202" s="2"/>
      <c r="CS202" s="2"/>
    </row>
    <row r="203" spans="3:97" x14ac:dyDescent="0.25">
      <c r="C203" s="2"/>
      <c r="D203" s="2"/>
      <c r="E203" s="2"/>
      <c r="F203" s="2"/>
      <c r="G203" s="2"/>
      <c r="H203" s="2"/>
      <c r="AS203" s="2"/>
      <c r="AT203" s="2"/>
      <c r="AU203" s="2"/>
      <c r="AV203" s="2"/>
      <c r="AW203" s="2"/>
      <c r="AX203" s="2"/>
      <c r="AZ203" s="2"/>
      <c r="BA203" s="2"/>
      <c r="BB203" s="2"/>
      <c r="BC203" s="2"/>
      <c r="BD203" s="2"/>
      <c r="BE203" s="2"/>
      <c r="BO203" s="2"/>
      <c r="BP203" s="2"/>
      <c r="BQ203" s="2"/>
      <c r="BR203" s="2"/>
      <c r="BS203" s="2"/>
      <c r="BT203" s="2"/>
      <c r="BW203" s="2"/>
      <c r="BX203" s="2"/>
      <c r="BY203" s="2"/>
      <c r="BZ203" s="2"/>
      <c r="CA203" s="2"/>
      <c r="CB203" s="2"/>
      <c r="CE203" s="2"/>
      <c r="CF203" s="2"/>
      <c r="CG203" s="2"/>
      <c r="CH203" s="2"/>
      <c r="CI203" s="2"/>
      <c r="CJ203" s="2"/>
      <c r="CN203" s="2"/>
      <c r="CO203" s="2"/>
      <c r="CP203" s="2"/>
      <c r="CQ203" s="2"/>
      <c r="CR203" s="2"/>
      <c r="CS203" s="2"/>
    </row>
    <row r="204" spans="3:97" x14ac:dyDescent="0.25">
      <c r="C204" s="2"/>
      <c r="D204" s="2"/>
      <c r="E204" s="2"/>
      <c r="F204" s="2"/>
      <c r="G204" s="2"/>
      <c r="H204" s="2"/>
      <c r="AS204" s="2"/>
      <c r="AT204" s="2"/>
      <c r="AU204" s="2"/>
      <c r="AV204" s="2"/>
      <c r="AW204" s="2"/>
      <c r="AX204" s="2"/>
      <c r="AZ204" s="2"/>
      <c r="BA204" s="2"/>
      <c r="BB204" s="2"/>
      <c r="BC204" s="2"/>
      <c r="BD204" s="2"/>
      <c r="BE204" s="2"/>
      <c r="BO204" s="2"/>
      <c r="BP204" s="2"/>
      <c r="BQ204" s="2"/>
      <c r="BR204" s="2"/>
      <c r="BS204" s="2"/>
      <c r="BT204" s="2"/>
      <c r="BW204" s="2"/>
      <c r="BX204" s="2"/>
      <c r="BY204" s="2"/>
      <c r="BZ204" s="2"/>
      <c r="CA204" s="2"/>
      <c r="CB204" s="2"/>
      <c r="CE204" s="2"/>
      <c r="CF204" s="2"/>
      <c r="CG204" s="2"/>
      <c r="CH204" s="2"/>
      <c r="CI204" s="2"/>
      <c r="CJ204" s="2"/>
      <c r="CN204" s="2"/>
      <c r="CO204" s="2"/>
      <c r="CP204" s="2"/>
      <c r="CQ204" s="2"/>
      <c r="CR204" s="2"/>
      <c r="CS204" s="2"/>
    </row>
    <row r="205" spans="3:97" x14ac:dyDescent="0.25">
      <c r="C205" s="2"/>
      <c r="D205" s="2"/>
      <c r="E205" s="2"/>
      <c r="F205" s="2"/>
      <c r="G205" s="2"/>
      <c r="H205" s="2"/>
      <c r="AS205" s="2"/>
      <c r="AT205" s="2"/>
      <c r="AU205" s="2"/>
      <c r="AV205" s="2"/>
      <c r="AW205" s="2"/>
      <c r="AX205" s="2"/>
      <c r="AZ205" s="2"/>
      <c r="BA205" s="2"/>
      <c r="BB205" s="2"/>
      <c r="BC205" s="2"/>
      <c r="BD205" s="2"/>
      <c r="BE205" s="2"/>
      <c r="BO205" s="2"/>
      <c r="BP205" s="2"/>
      <c r="BQ205" s="2"/>
      <c r="BR205" s="2"/>
      <c r="BS205" s="2"/>
      <c r="BT205" s="2"/>
      <c r="BW205" s="2"/>
      <c r="BX205" s="2"/>
      <c r="BY205" s="2"/>
      <c r="BZ205" s="2"/>
      <c r="CA205" s="2"/>
      <c r="CB205" s="2"/>
      <c r="CE205" s="2"/>
      <c r="CF205" s="2"/>
      <c r="CG205" s="2"/>
      <c r="CH205" s="2"/>
      <c r="CI205" s="2"/>
      <c r="CJ205" s="2"/>
      <c r="CN205" s="2"/>
      <c r="CO205" s="2"/>
      <c r="CP205" s="2"/>
      <c r="CQ205" s="2"/>
      <c r="CR205" s="2"/>
      <c r="CS205" s="2"/>
    </row>
    <row r="206" spans="3:97" x14ac:dyDescent="0.25">
      <c r="C206" s="2"/>
      <c r="D206" s="2"/>
      <c r="E206" s="2"/>
      <c r="F206" s="2"/>
      <c r="G206" s="2"/>
      <c r="H206" s="2"/>
      <c r="AS206" s="2"/>
      <c r="AT206" s="2"/>
      <c r="AU206" s="2"/>
      <c r="AV206" s="2"/>
      <c r="AW206" s="2"/>
      <c r="AX206" s="2"/>
      <c r="AZ206" s="2"/>
      <c r="BA206" s="2"/>
      <c r="BB206" s="2"/>
      <c r="BC206" s="2"/>
      <c r="BD206" s="2"/>
      <c r="BE206" s="2"/>
      <c r="BO206" s="2"/>
      <c r="BP206" s="2"/>
      <c r="BQ206" s="2"/>
      <c r="BR206" s="2"/>
      <c r="BS206" s="2"/>
      <c r="BT206" s="2"/>
      <c r="BW206" s="2"/>
      <c r="BX206" s="2"/>
      <c r="BY206" s="2"/>
      <c r="BZ206" s="2"/>
      <c r="CA206" s="2"/>
      <c r="CB206" s="2"/>
      <c r="CE206" s="2"/>
      <c r="CF206" s="2"/>
      <c r="CG206" s="2"/>
      <c r="CH206" s="2"/>
      <c r="CI206" s="2"/>
      <c r="CJ206" s="2"/>
      <c r="CN206" s="2"/>
      <c r="CO206" s="2"/>
      <c r="CP206" s="2"/>
      <c r="CQ206" s="2"/>
      <c r="CR206" s="2"/>
      <c r="CS206" s="2"/>
    </row>
    <row r="207" spans="3:97" x14ac:dyDescent="0.25">
      <c r="C207" s="2"/>
      <c r="D207" s="2"/>
      <c r="E207" s="2"/>
      <c r="F207" s="2"/>
      <c r="G207" s="2"/>
      <c r="H207" s="2"/>
      <c r="AS207" s="2"/>
      <c r="AT207" s="2"/>
      <c r="AU207" s="2"/>
      <c r="AV207" s="2"/>
      <c r="AW207" s="2"/>
      <c r="AX207" s="2"/>
      <c r="AZ207" s="2"/>
      <c r="BA207" s="2"/>
      <c r="BB207" s="2"/>
      <c r="BC207" s="2"/>
      <c r="BD207" s="2"/>
      <c r="BE207" s="2"/>
      <c r="BO207" s="2"/>
      <c r="BP207" s="2"/>
      <c r="BQ207" s="2"/>
      <c r="BR207" s="2"/>
      <c r="BS207" s="2"/>
      <c r="BT207" s="2"/>
      <c r="BW207" s="2"/>
      <c r="BX207" s="2"/>
      <c r="BY207" s="2"/>
      <c r="BZ207" s="2"/>
      <c r="CA207" s="2"/>
      <c r="CB207" s="2"/>
      <c r="CE207" s="2"/>
      <c r="CF207" s="2"/>
      <c r="CG207" s="2"/>
      <c r="CH207" s="2"/>
      <c r="CI207" s="2"/>
      <c r="CJ207" s="2"/>
      <c r="CN207" s="2"/>
      <c r="CO207" s="2"/>
      <c r="CP207" s="2"/>
      <c r="CQ207" s="2"/>
      <c r="CR207" s="2"/>
      <c r="CS207" s="2"/>
    </row>
    <row r="208" spans="3:97" x14ac:dyDescent="0.25">
      <c r="C208" s="2"/>
      <c r="D208" s="2"/>
      <c r="E208" s="2"/>
      <c r="F208" s="2"/>
      <c r="G208" s="2"/>
      <c r="H208" s="2"/>
      <c r="AS208" s="2"/>
      <c r="AT208" s="2"/>
      <c r="AU208" s="2"/>
      <c r="AV208" s="2"/>
      <c r="AW208" s="2"/>
      <c r="AX208" s="2"/>
      <c r="AZ208" s="2"/>
      <c r="BA208" s="2"/>
      <c r="BB208" s="2"/>
      <c r="BC208" s="2"/>
      <c r="BD208" s="2"/>
      <c r="BE208" s="2"/>
      <c r="BO208" s="2"/>
      <c r="BP208" s="2"/>
      <c r="BQ208" s="2"/>
      <c r="BR208" s="2"/>
      <c r="BS208" s="2"/>
      <c r="BT208" s="2"/>
      <c r="BW208" s="2"/>
      <c r="BX208" s="2"/>
      <c r="BY208" s="2"/>
      <c r="BZ208" s="2"/>
      <c r="CA208" s="2"/>
      <c r="CB208" s="2"/>
      <c r="CE208" s="2"/>
      <c r="CF208" s="2"/>
      <c r="CG208" s="2"/>
      <c r="CH208" s="2"/>
      <c r="CI208" s="2"/>
      <c r="CJ208" s="2"/>
      <c r="CN208" s="2"/>
      <c r="CO208" s="2"/>
      <c r="CP208" s="2"/>
      <c r="CQ208" s="2"/>
      <c r="CR208" s="2"/>
      <c r="CS208" s="2"/>
    </row>
    <row r="209" spans="3:97" x14ac:dyDescent="0.25">
      <c r="C209" s="2"/>
      <c r="D209" s="2"/>
      <c r="E209" s="2"/>
      <c r="F209" s="2"/>
      <c r="G209" s="2"/>
      <c r="H209" s="2"/>
      <c r="AS209" s="2"/>
      <c r="AT209" s="2"/>
      <c r="AU209" s="2"/>
      <c r="AV209" s="2"/>
      <c r="AW209" s="2"/>
      <c r="AX209" s="2"/>
      <c r="AZ209" s="2"/>
      <c r="BA209" s="2"/>
      <c r="BB209" s="2"/>
      <c r="BC209" s="2"/>
      <c r="BD209" s="2"/>
      <c r="BE209" s="2"/>
      <c r="BO209" s="2"/>
      <c r="BP209" s="2"/>
      <c r="BQ209" s="2"/>
      <c r="BR209" s="2"/>
      <c r="BS209" s="2"/>
      <c r="BT209" s="2"/>
      <c r="BW209" s="2"/>
      <c r="BX209" s="2"/>
      <c r="BY209" s="2"/>
      <c r="BZ209" s="2"/>
      <c r="CA209" s="2"/>
      <c r="CB209" s="2"/>
      <c r="CE209" s="2"/>
      <c r="CF209" s="2"/>
      <c r="CG209" s="2"/>
      <c r="CH209" s="2"/>
      <c r="CI209" s="2"/>
      <c r="CJ209" s="2"/>
      <c r="CN209" s="2"/>
      <c r="CO209" s="2"/>
      <c r="CP209" s="2"/>
      <c r="CQ209" s="2"/>
      <c r="CR209" s="2"/>
      <c r="CS209" s="2"/>
    </row>
    <row r="210" spans="3:97" x14ac:dyDescent="0.25">
      <c r="C210" s="2"/>
      <c r="D210" s="2"/>
      <c r="E210" s="2"/>
      <c r="F210" s="2"/>
      <c r="G210" s="2"/>
      <c r="H210" s="2"/>
      <c r="AS210" s="2"/>
      <c r="AT210" s="2"/>
      <c r="AU210" s="2"/>
      <c r="AV210" s="2"/>
      <c r="AW210" s="2"/>
      <c r="AX210" s="2"/>
      <c r="AZ210" s="2"/>
      <c r="BA210" s="2"/>
      <c r="BB210" s="2"/>
      <c r="BC210" s="2"/>
      <c r="BD210" s="2"/>
      <c r="BE210" s="2"/>
      <c r="BO210" s="2"/>
      <c r="BP210" s="2"/>
      <c r="BQ210" s="2"/>
      <c r="BR210" s="2"/>
      <c r="BS210" s="2"/>
      <c r="BT210" s="2"/>
      <c r="BW210" s="2"/>
      <c r="BX210" s="2"/>
      <c r="BY210" s="2"/>
      <c r="BZ210" s="2"/>
      <c r="CA210" s="2"/>
      <c r="CB210" s="2"/>
      <c r="CE210" s="2"/>
      <c r="CF210" s="2"/>
      <c r="CG210" s="2"/>
      <c r="CH210" s="2"/>
      <c r="CI210" s="2"/>
      <c r="CJ210" s="2"/>
      <c r="CN210" s="2"/>
      <c r="CO210" s="2"/>
      <c r="CP210" s="2"/>
      <c r="CQ210" s="2"/>
      <c r="CR210" s="2"/>
      <c r="CS210" s="2"/>
    </row>
    <row r="211" spans="3:97" x14ac:dyDescent="0.25">
      <c r="C211" s="2"/>
      <c r="D211" s="2"/>
      <c r="E211" s="2"/>
      <c r="F211" s="2"/>
      <c r="G211" s="2"/>
      <c r="H211" s="2"/>
      <c r="AS211" s="2"/>
      <c r="AT211" s="2"/>
      <c r="AU211" s="2"/>
      <c r="AV211" s="2"/>
      <c r="AW211" s="2"/>
      <c r="AX211" s="2"/>
      <c r="AZ211" s="2"/>
      <c r="BA211" s="2"/>
      <c r="BB211" s="2"/>
      <c r="BC211" s="2"/>
      <c r="BD211" s="2"/>
      <c r="BE211" s="2"/>
      <c r="BO211" s="2"/>
      <c r="BP211" s="2"/>
      <c r="BQ211" s="2"/>
      <c r="BR211" s="2"/>
      <c r="BS211" s="2"/>
      <c r="BT211" s="2"/>
      <c r="BW211" s="2"/>
      <c r="BX211" s="2"/>
      <c r="BY211" s="2"/>
      <c r="BZ211" s="2"/>
      <c r="CA211" s="2"/>
      <c r="CB211" s="2"/>
      <c r="CE211" s="2"/>
      <c r="CF211" s="2"/>
      <c r="CG211" s="2"/>
      <c r="CH211" s="2"/>
      <c r="CI211" s="2"/>
      <c r="CJ211" s="2"/>
      <c r="CN211" s="2"/>
      <c r="CO211" s="2"/>
      <c r="CP211" s="2"/>
      <c r="CQ211" s="2"/>
      <c r="CR211" s="2"/>
      <c r="CS211" s="2"/>
    </row>
    <row r="212" spans="3:97" x14ac:dyDescent="0.25">
      <c r="C212" s="2"/>
      <c r="D212" s="2"/>
      <c r="E212" s="2"/>
      <c r="F212" s="2"/>
      <c r="G212" s="2"/>
      <c r="H212" s="2"/>
      <c r="AS212" s="2"/>
      <c r="AT212" s="2"/>
      <c r="AU212" s="2"/>
      <c r="AV212" s="2"/>
      <c r="AW212" s="2"/>
      <c r="AX212" s="2"/>
      <c r="AZ212" s="2"/>
      <c r="BA212" s="2"/>
      <c r="BB212" s="2"/>
      <c r="BC212" s="2"/>
      <c r="BD212" s="2"/>
      <c r="BE212" s="2"/>
      <c r="BO212" s="2"/>
      <c r="BP212" s="2"/>
      <c r="BQ212" s="2"/>
      <c r="BR212" s="2"/>
      <c r="BS212" s="2"/>
      <c r="BT212" s="2"/>
      <c r="BW212" s="2"/>
      <c r="BX212" s="2"/>
      <c r="BY212" s="2"/>
      <c r="BZ212" s="2"/>
      <c r="CA212" s="2"/>
      <c r="CB212" s="2"/>
      <c r="CE212" s="2"/>
      <c r="CF212" s="2"/>
      <c r="CG212" s="2"/>
      <c r="CH212" s="2"/>
      <c r="CI212" s="2"/>
      <c r="CJ212" s="2"/>
      <c r="CN212" s="2"/>
      <c r="CO212" s="2"/>
      <c r="CP212" s="2"/>
      <c r="CQ212" s="2"/>
      <c r="CR212" s="2"/>
      <c r="CS212" s="2"/>
    </row>
    <row r="213" spans="3:97" x14ac:dyDescent="0.25">
      <c r="C213" s="2"/>
      <c r="D213" s="2"/>
      <c r="E213" s="2"/>
      <c r="F213" s="2"/>
      <c r="G213" s="2"/>
      <c r="H213" s="2"/>
      <c r="AS213" s="2"/>
      <c r="AT213" s="2"/>
      <c r="AU213" s="2"/>
      <c r="AV213" s="2"/>
      <c r="AW213" s="2"/>
      <c r="AX213" s="2"/>
      <c r="AZ213" s="2"/>
      <c r="BA213" s="2"/>
      <c r="BB213" s="2"/>
      <c r="BC213" s="2"/>
      <c r="BD213" s="2"/>
      <c r="BE213" s="2"/>
      <c r="BO213" s="2"/>
      <c r="BP213" s="2"/>
      <c r="BQ213" s="2"/>
      <c r="BR213" s="2"/>
      <c r="BS213" s="2"/>
      <c r="BT213" s="2"/>
      <c r="BW213" s="2"/>
      <c r="BX213" s="2"/>
      <c r="BY213" s="2"/>
      <c r="BZ213" s="2"/>
      <c r="CA213" s="2"/>
      <c r="CB213" s="2"/>
      <c r="CE213" s="2"/>
      <c r="CF213" s="2"/>
      <c r="CG213" s="2"/>
      <c r="CH213" s="2"/>
      <c r="CI213" s="2"/>
      <c r="CJ213" s="2"/>
      <c r="CN213" s="2"/>
      <c r="CO213" s="2"/>
      <c r="CP213" s="2"/>
      <c r="CQ213" s="2"/>
      <c r="CR213" s="2"/>
      <c r="CS213" s="2"/>
    </row>
    <row r="214" spans="3:97" x14ac:dyDescent="0.25">
      <c r="C214" s="2"/>
      <c r="D214" s="2"/>
      <c r="E214" s="2"/>
      <c r="F214" s="2"/>
      <c r="G214" s="2"/>
      <c r="H214" s="2"/>
      <c r="AS214" s="2"/>
      <c r="AT214" s="2"/>
      <c r="AU214" s="2"/>
      <c r="AV214" s="2"/>
      <c r="AW214" s="2"/>
      <c r="AX214" s="2"/>
      <c r="AZ214" s="2"/>
      <c r="BA214" s="2"/>
      <c r="BB214" s="2"/>
      <c r="BC214" s="2"/>
      <c r="BD214" s="2"/>
      <c r="BE214" s="2"/>
      <c r="BO214" s="2"/>
      <c r="BP214" s="2"/>
      <c r="BQ214" s="2"/>
      <c r="BR214" s="2"/>
      <c r="BS214" s="2"/>
      <c r="BT214" s="2"/>
      <c r="BW214" s="2"/>
      <c r="BX214" s="2"/>
      <c r="BY214" s="2"/>
      <c r="BZ214" s="2"/>
      <c r="CA214" s="2"/>
      <c r="CB214" s="2"/>
      <c r="CE214" s="2"/>
      <c r="CF214" s="2"/>
      <c r="CG214" s="2"/>
      <c r="CH214" s="2"/>
      <c r="CI214" s="2"/>
      <c r="CJ214" s="2"/>
      <c r="CN214" s="2"/>
      <c r="CO214" s="2"/>
      <c r="CP214" s="2"/>
      <c r="CQ214" s="2"/>
      <c r="CR214" s="2"/>
      <c r="CS214" s="2"/>
    </row>
    <row r="215" spans="3:97" x14ac:dyDescent="0.25">
      <c r="C215" s="2"/>
      <c r="D215" s="2"/>
      <c r="E215" s="2"/>
      <c r="F215" s="2"/>
      <c r="G215" s="2"/>
      <c r="H215" s="2"/>
      <c r="AS215" s="2"/>
      <c r="AT215" s="2"/>
      <c r="AU215" s="2"/>
      <c r="AV215" s="2"/>
      <c r="AW215" s="2"/>
      <c r="AX215" s="2"/>
      <c r="AZ215" s="2"/>
      <c r="BA215" s="2"/>
      <c r="BB215" s="2"/>
      <c r="BC215" s="2"/>
      <c r="BD215" s="2"/>
      <c r="BE215" s="2"/>
      <c r="BO215" s="2"/>
      <c r="BP215" s="2"/>
      <c r="BQ215" s="2"/>
      <c r="BR215" s="2"/>
      <c r="BS215" s="2"/>
      <c r="BT215" s="2"/>
      <c r="BW215" s="2"/>
      <c r="BX215" s="2"/>
      <c r="BY215" s="2"/>
      <c r="BZ215" s="2"/>
      <c r="CA215" s="2"/>
      <c r="CB215" s="2"/>
      <c r="CE215" s="2"/>
      <c r="CF215" s="2"/>
      <c r="CG215" s="2"/>
      <c r="CH215" s="2"/>
      <c r="CI215" s="2"/>
      <c r="CJ215" s="2"/>
      <c r="CN215" s="2"/>
      <c r="CO215" s="2"/>
      <c r="CP215" s="2"/>
      <c r="CQ215" s="2"/>
      <c r="CR215" s="2"/>
      <c r="CS215" s="2"/>
    </row>
    <row r="216" spans="3:97" x14ac:dyDescent="0.25">
      <c r="C216" s="2"/>
      <c r="D216" s="2"/>
      <c r="E216" s="2"/>
      <c r="F216" s="2"/>
      <c r="G216" s="2"/>
      <c r="H216" s="2"/>
      <c r="AS216" s="2"/>
      <c r="AT216" s="2"/>
      <c r="AU216" s="2"/>
      <c r="AV216" s="2"/>
      <c r="AW216" s="2"/>
      <c r="AX216" s="2"/>
      <c r="AZ216" s="2"/>
      <c r="BA216" s="2"/>
      <c r="BB216" s="2"/>
      <c r="BC216" s="2"/>
      <c r="BD216" s="2"/>
      <c r="BE216" s="2"/>
      <c r="BO216" s="2"/>
      <c r="BP216" s="2"/>
      <c r="BQ216" s="2"/>
      <c r="BR216" s="2"/>
      <c r="BS216" s="2"/>
      <c r="BT216" s="2"/>
      <c r="BW216" s="2"/>
      <c r="BX216" s="2"/>
      <c r="BY216" s="2"/>
      <c r="BZ216" s="2"/>
      <c r="CA216" s="2"/>
      <c r="CB216" s="2"/>
      <c r="CE216" s="2"/>
      <c r="CF216" s="2"/>
      <c r="CG216" s="2"/>
      <c r="CH216" s="2"/>
      <c r="CI216" s="2"/>
      <c r="CJ216" s="2"/>
      <c r="CN216" s="2"/>
      <c r="CO216" s="2"/>
      <c r="CP216" s="2"/>
      <c r="CQ216" s="2"/>
      <c r="CR216" s="2"/>
      <c r="CS216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4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43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4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4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4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4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3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369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262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256</v>
      </c>
      <c r="AX5" s="27">
        <v>3109</v>
      </c>
      <c r="AY5" s="28">
        <v>1.48</v>
      </c>
      <c r="AZ5" s="29">
        <v>2.59</v>
      </c>
      <c r="BA5" s="29">
        <v>2.06</v>
      </c>
      <c r="BB5" s="29">
        <v>2.63</v>
      </c>
      <c r="BC5" s="29">
        <v>2.93</v>
      </c>
      <c r="BD5" s="30">
        <v>7.31</v>
      </c>
      <c r="BF5" s="27">
        <v>3109</v>
      </c>
      <c r="BG5" s="28">
        <v>1.48</v>
      </c>
      <c r="BH5" s="29">
        <v>2.59</v>
      </c>
      <c r="BI5" s="29">
        <v>2.06</v>
      </c>
      <c r="BJ5" s="29">
        <v>2.63</v>
      </c>
      <c r="BK5" s="29">
        <v>2.93</v>
      </c>
      <c r="BL5" s="30">
        <v>7.76</v>
      </c>
      <c r="BN5" s="27">
        <v>3109</v>
      </c>
      <c r="BO5" s="28">
        <v>1.54</v>
      </c>
      <c r="BP5" s="29">
        <v>2.5299999999999998</v>
      </c>
      <c r="BQ5" s="29">
        <v>2.06</v>
      </c>
      <c r="BR5" s="29">
        <v>2.63</v>
      </c>
      <c r="BS5" s="29">
        <v>2.93</v>
      </c>
      <c r="BT5" s="30">
        <v>7.76</v>
      </c>
      <c r="BV5" s="27">
        <v>3109</v>
      </c>
      <c r="BW5" s="28">
        <v>1.48</v>
      </c>
      <c r="BX5" s="29">
        <v>2.59</v>
      </c>
      <c r="BY5" s="29">
        <v>2.06</v>
      </c>
      <c r="BZ5" s="29">
        <v>2.63</v>
      </c>
      <c r="CA5" s="29">
        <v>2.93</v>
      </c>
      <c r="CB5" s="30">
        <v>8.68</v>
      </c>
      <c r="CD5" s="27">
        <v>3109</v>
      </c>
      <c r="CE5" s="28">
        <v>1.54</v>
      </c>
      <c r="CF5" s="29">
        <v>2.5299999999999998</v>
      </c>
      <c r="CG5" s="29">
        <v>2.06</v>
      </c>
      <c r="CH5" s="29">
        <v>2.63</v>
      </c>
      <c r="CI5" s="29">
        <v>2.93</v>
      </c>
      <c r="CJ5" s="30">
        <v>8.2200000000000006</v>
      </c>
      <c r="CL5" s="5" t="s">
        <v>256</v>
      </c>
      <c r="CM5" s="27">
        <v>3109</v>
      </c>
      <c r="CN5" s="28">
        <v>1.68</v>
      </c>
      <c r="CO5" s="29">
        <v>2.59</v>
      </c>
      <c r="CP5" s="29">
        <v>2.16</v>
      </c>
      <c r="CQ5" s="29">
        <v>2.78</v>
      </c>
      <c r="CR5" s="29">
        <v>2.93</v>
      </c>
      <c r="CS5" s="30">
        <v>8.68</v>
      </c>
    </row>
    <row r="6" spans="1:97" x14ac:dyDescent="0.25">
      <c r="A6" s="5" t="s">
        <v>9</v>
      </c>
      <c r="AX6" s="16">
        <v>1933</v>
      </c>
      <c r="AY6" s="17">
        <v>4.26</v>
      </c>
      <c r="AZ6" s="18">
        <v>4.43</v>
      </c>
      <c r="BA6" s="18">
        <v>4.3499999999999996</v>
      </c>
      <c r="BB6" s="18">
        <v>6.17</v>
      </c>
      <c r="BC6" s="18">
        <v>2.37</v>
      </c>
      <c r="BD6" s="19">
        <v>10.46</v>
      </c>
      <c r="BF6" s="16">
        <v>1933</v>
      </c>
      <c r="BG6" s="17">
        <v>4.1500000000000004</v>
      </c>
      <c r="BH6" s="18">
        <v>4.43</v>
      </c>
      <c r="BI6" s="18">
        <v>4.29</v>
      </c>
      <c r="BJ6" s="18">
        <v>6.09</v>
      </c>
      <c r="BK6" s="18">
        <v>2.37</v>
      </c>
      <c r="BL6" s="19">
        <v>10.130000000000001</v>
      </c>
      <c r="BN6" s="16">
        <v>1933</v>
      </c>
      <c r="BO6" s="17">
        <v>4.26</v>
      </c>
      <c r="BP6" s="18">
        <v>4.43</v>
      </c>
      <c r="BQ6" s="18">
        <v>4.3499999999999996</v>
      </c>
      <c r="BR6" s="18">
        <v>6.17</v>
      </c>
      <c r="BS6" s="18">
        <v>2.37</v>
      </c>
      <c r="BT6" s="19">
        <v>10.78</v>
      </c>
      <c r="BV6" s="16">
        <v>1933</v>
      </c>
      <c r="BW6" s="17">
        <v>4.04</v>
      </c>
      <c r="BX6" s="18">
        <v>4.63</v>
      </c>
      <c r="BY6" s="18">
        <v>4.3499999999999996</v>
      </c>
      <c r="BZ6" s="18">
        <v>6.17</v>
      </c>
      <c r="CA6" s="18">
        <v>2.37</v>
      </c>
      <c r="CB6" s="19">
        <v>10.46</v>
      </c>
      <c r="CD6" s="16">
        <v>1933</v>
      </c>
      <c r="CE6" s="17">
        <v>4.3600000000000003</v>
      </c>
      <c r="CF6" s="18">
        <v>4.63</v>
      </c>
      <c r="CG6" s="18">
        <v>4.5</v>
      </c>
      <c r="CH6" s="18">
        <v>6.42</v>
      </c>
      <c r="CI6" s="18">
        <v>2.37</v>
      </c>
      <c r="CJ6" s="19">
        <v>11.11</v>
      </c>
      <c r="CL6" s="5" t="s">
        <v>9</v>
      </c>
      <c r="CM6" s="16">
        <v>1933</v>
      </c>
      <c r="CN6" s="17">
        <v>4.26</v>
      </c>
      <c r="CO6" s="18">
        <v>4.93</v>
      </c>
      <c r="CP6" s="18">
        <v>4.5999999999999996</v>
      </c>
      <c r="CQ6" s="18">
        <v>6.58</v>
      </c>
      <c r="CR6" s="18">
        <v>2.37</v>
      </c>
      <c r="CS6" s="19">
        <v>11.11</v>
      </c>
    </row>
    <row r="7" spans="1:97" x14ac:dyDescent="0.25">
      <c r="A7" s="5" t="s">
        <v>10</v>
      </c>
      <c r="AX7" s="16">
        <v>2049</v>
      </c>
      <c r="AY7" s="17">
        <v>3.37</v>
      </c>
      <c r="AZ7" s="18">
        <v>1.96</v>
      </c>
      <c r="BA7" s="18">
        <v>2.64</v>
      </c>
      <c r="BB7" s="18">
        <v>4.1500000000000004</v>
      </c>
      <c r="BC7" s="18">
        <v>0.66</v>
      </c>
      <c r="BD7" s="19">
        <v>9.31</v>
      </c>
      <c r="BF7" s="16">
        <v>2049</v>
      </c>
      <c r="BG7" s="17">
        <v>3.37</v>
      </c>
      <c r="BH7" s="18">
        <v>1.96</v>
      </c>
      <c r="BI7" s="18">
        <v>2.64</v>
      </c>
      <c r="BJ7" s="18">
        <v>4.1500000000000004</v>
      </c>
      <c r="BK7" s="18">
        <v>0.66</v>
      </c>
      <c r="BL7" s="19">
        <v>9.7200000000000006</v>
      </c>
      <c r="BN7" s="16">
        <v>2049</v>
      </c>
      <c r="BO7" s="17">
        <v>3.37</v>
      </c>
      <c r="BP7" s="18">
        <v>1.96</v>
      </c>
      <c r="BQ7" s="18">
        <v>2.64</v>
      </c>
      <c r="BR7" s="18">
        <v>4.1500000000000004</v>
      </c>
      <c r="BS7" s="18">
        <v>0.66</v>
      </c>
      <c r="BT7" s="19">
        <v>9.7200000000000006</v>
      </c>
      <c r="BV7" s="16">
        <v>2049</v>
      </c>
      <c r="BW7" s="17">
        <v>2.86</v>
      </c>
      <c r="BX7" s="18">
        <v>2.2400000000000002</v>
      </c>
      <c r="BY7" s="18">
        <v>2.54</v>
      </c>
      <c r="BZ7" s="18">
        <v>3.99</v>
      </c>
      <c r="CA7" s="18">
        <v>0.66</v>
      </c>
      <c r="CB7" s="19">
        <v>10.119999999999999</v>
      </c>
      <c r="CD7" s="16">
        <v>2049</v>
      </c>
      <c r="CE7" s="17">
        <v>2.86</v>
      </c>
      <c r="CF7" s="18">
        <v>2.0499999999999998</v>
      </c>
      <c r="CG7" s="18">
        <v>2.44</v>
      </c>
      <c r="CH7" s="18">
        <v>3.83</v>
      </c>
      <c r="CI7" s="18">
        <v>0.66</v>
      </c>
      <c r="CJ7" s="19">
        <v>9.31</v>
      </c>
      <c r="CL7" s="5" t="s">
        <v>10</v>
      </c>
      <c r="CM7" s="16">
        <v>2049</v>
      </c>
      <c r="CN7" s="17">
        <v>2.56</v>
      </c>
      <c r="CO7" s="18">
        <v>2.0499999999999998</v>
      </c>
      <c r="CP7" s="18">
        <v>2.29</v>
      </c>
      <c r="CQ7" s="18">
        <v>3.58</v>
      </c>
      <c r="CR7" s="18">
        <v>0.66</v>
      </c>
      <c r="CS7" s="19">
        <v>8.5</v>
      </c>
    </row>
    <row r="8" spans="1:97" x14ac:dyDescent="0.25">
      <c r="A8" s="5" t="s">
        <v>257</v>
      </c>
      <c r="AX8" s="16">
        <v>2168</v>
      </c>
      <c r="AY8" s="17">
        <v>2.41</v>
      </c>
      <c r="AZ8" s="18">
        <v>2.39</v>
      </c>
      <c r="BA8" s="18">
        <v>2.4</v>
      </c>
      <c r="BB8" s="18">
        <v>2.98</v>
      </c>
      <c r="BC8" s="18">
        <v>2.82</v>
      </c>
      <c r="BD8" s="19">
        <v>9.1300000000000008</v>
      </c>
      <c r="BF8" s="16">
        <v>2168</v>
      </c>
      <c r="BG8" s="17">
        <v>2.31</v>
      </c>
      <c r="BH8" s="18">
        <v>2.39</v>
      </c>
      <c r="BI8" s="18">
        <v>2.35</v>
      </c>
      <c r="BJ8" s="18">
        <v>2.9</v>
      </c>
      <c r="BK8" s="18">
        <v>2.82</v>
      </c>
      <c r="BL8" s="19">
        <v>8.68</v>
      </c>
      <c r="BN8" s="16">
        <v>2168</v>
      </c>
      <c r="BO8" s="17">
        <v>2.41</v>
      </c>
      <c r="BP8" s="18">
        <v>2.39</v>
      </c>
      <c r="BQ8" s="18">
        <v>2.4</v>
      </c>
      <c r="BR8" s="18">
        <v>2.98</v>
      </c>
      <c r="BS8" s="18">
        <v>2.82</v>
      </c>
      <c r="BT8" s="19">
        <v>8.68</v>
      </c>
      <c r="BV8" s="16">
        <v>2168</v>
      </c>
      <c r="BW8" s="17">
        <v>2.2200000000000002</v>
      </c>
      <c r="BX8" s="18">
        <v>2.48</v>
      </c>
      <c r="BY8" s="18">
        <v>2.35</v>
      </c>
      <c r="BZ8" s="18">
        <v>2.9</v>
      </c>
      <c r="CA8" s="18">
        <v>2.82</v>
      </c>
      <c r="CB8" s="19">
        <v>8.2200000000000006</v>
      </c>
      <c r="CD8" s="16">
        <v>2168</v>
      </c>
      <c r="CE8" s="17">
        <v>2.2200000000000002</v>
      </c>
      <c r="CF8" s="18">
        <v>2.2999999999999998</v>
      </c>
      <c r="CG8" s="18">
        <v>2.2599999999999998</v>
      </c>
      <c r="CH8" s="18">
        <v>2.82</v>
      </c>
      <c r="CI8" s="18">
        <v>2.63</v>
      </c>
      <c r="CJ8" s="19">
        <v>7.76</v>
      </c>
      <c r="CL8" s="5" t="s">
        <v>257</v>
      </c>
      <c r="CM8" s="16">
        <v>2168</v>
      </c>
      <c r="CN8" s="17">
        <v>2.31</v>
      </c>
      <c r="CO8" s="18">
        <v>2.2999999999999998</v>
      </c>
      <c r="CP8" s="18">
        <v>2.31</v>
      </c>
      <c r="CQ8" s="18">
        <v>2.82</v>
      </c>
      <c r="CR8" s="18">
        <v>2.82</v>
      </c>
      <c r="CS8" s="19">
        <v>8.2200000000000006</v>
      </c>
    </row>
    <row r="9" spans="1:97" x14ac:dyDescent="0.25">
      <c r="A9" s="5" t="s">
        <v>258</v>
      </c>
      <c r="AX9" s="16">
        <v>5881</v>
      </c>
      <c r="AY9" s="17">
        <v>0.84</v>
      </c>
      <c r="AZ9" s="18">
        <v>1.52</v>
      </c>
      <c r="BA9" s="18">
        <v>1.19</v>
      </c>
      <c r="BB9" s="18">
        <v>1.51</v>
      </c>
      <c r="BC9" s="18">
        <v>1.68</v>
      </c>
      <c r="BD9" s="19">
        <v>7.84</v>
      </c>
      <c r="BF9" s="16">
        <v>5881</v>
      </c>
      <c r="BG9" s="17">
        <v>0.84</v>
      </c>
      <c r="BH9" s="18">
        <v>1.52</v>
      </c>
      <c r="BI9" s="18">
        <v>1.19</v>
      </c>
      <c r="BJ9" s="18">
        <v>1.51</v>
      </c>
      <c r="BK9" s="18">
        <v>1.68</v>
      </c>
      <c r="BL9" s="19">
        <v>7.84</v>
      </c>
      <c r="BN9" s="16">
        <v>5881</v>
      </c>
      <c r="BO9" s="17">
        <v>0.84</v>
      </c>
      <c r="BP9" s="18">
        <v>1.52</v>
      </c>
      <c r="BQ9" s="18">
        <v>1.19</v>
      </c>
      <c r="BR9" s="18">
        <v>1.51</v>
      </c>
      <c r="BS9" s="18">
        <v>1.68</v>
      </c>
      <c r="BT9" s="19">
        <v>7.84</v>
      </c>
      <c r="BV9" s="16">
        <v>5881</v>
      </c>
      <c r="BW9" s="17">
        <v>0.84</v>
      </c>
      <c r="BX9" s="18">
        <v>1.42</v>
      </c>
      <c r="BY9" s="18">
        <v>1.1399999999999999</v>
      </c>
      <c r="BZ9" s="18">
        <v>1.43</v>
      </c>
      <c r="CA9" s="18">
        <v>1.68</v>
      </c>
      <c r="CB9" s="19">
        <v>7.35</v>
      </c>
      <c r="CD9" s="16">
        <v>5881</v>
      </c>
      <c r="CE9" s="17">
        <v>0.77</v>
      </c>
      <c r="CF9" s="18">
        <v>1.42</v>
      </c>
      <c r="CG9" s="18">
        <v>1.1100000000000001</v>
      </c>
      <c r="CH9" s="18">
        <v>1.38</v>
      </c>
      <c r="CI9" s="18">
        <v>1.68</v>
      </c>
      <c r="CJ9" s="19">
        <v>7.35</v>
      </c>
      <c r="CL9" s="5" t="s">
        <v>258</v>
      </c>
      <c r="CM9" s="16">
        <v>5881</v>
      </c>
      <c r="CN9" s="17">
        <v>0.81</v>
      </c>
      <c r="CO9" s="18">
        <v>1.52</v>
      </c>
      <c r="CP9" s="18">
        <v>1.17</v>
      </c>
      <c r="CQ9" s="18">
        <v>1.46</v>
      </c>
      <c r="CR9" s="18">
        <v>1.8</v>
      </c>
      <c r="CS9" s="19">
        <v>7.84</v>
      </c>
    </row>
    <row r="10" spans="1:97" x14ac:dyDescent="0.25">
      <c r="A10" s="5" t="s">
        <v>259</v>
      </c>
      <c r="AX10" s="16">
        <v>3340</v>
      </c>
      <c r="AY10" s="17">
        <v>1.56</v>
      </c>
      <c r="AZ10" s="18">
        <v>2.88</v>
      </c>
      <c r="BA10" s="18">
        <v>2.25</v>
      </c>
      <c r="BB10" s="18">
        <v>3.09</v>
      </c>
      <c r="BC10" s="18">
        <v>1.64</v>
      </c>
      <c r="BD10" s="19">
        <v>9.4700000000000006</v>
      </c>
      <c r="BF10" s="16">
        <v>3340</v>
      </c>
      <c r="BG10" s="17">
        <v>1.56</v>
      </c>
      <c r="BH10" s="18">
        <v>2.88</v>
      </c>
      <c r="BI10" s="18">
        <v>2.25</v>
      </c>
      <c r="BJ10" s="18">
        <v>3.09</v>
      </c>
      <c r="BK10" s="18">
        <v>1.64</v>
      </c>
      <c r="BL10" s="19">
        <v>9.4700000000000006</v>
      </c>
      <c r="BN10" s="16">
        <v>3340</v>
      </c>
      <c r="BO10" s="17">
        <v>1.56</v>
      </c>
      <c r="BP10" s="18">
        <v>2.94</v>
      </c>
      <c r="BQ10" s="18">
        <v>2.2799999999999998</v>
      </c>
      <c r="BR10" s="18">
        <v>3.14</v>
      </c>
      <c r="BS10" s="18">
        <v>1.64</v>
      </c>
      <c r="BT10" s="19">
        <v>9.82</v>
      </c>
      <c r="BV10" s="16">
        <v>3340</v>
      </c>
      <c r="BW10" s="17">
        <v>1.37</v>
      </c>
      <c r="BX10" s="18">
        <v>3.05</v>
      </c>
      <c r="BY10" s="18">
        <v>2.25</v>
      </c>
      <c r="BZ10" s="18">
        <v>3.09</v>
      </c>
      <c r="CA10" s="18">
        <v>1.64</v>
      </c>
      <c r="CB10" s="19">
        <v>10.53</v>
      </c>
      <c r="CD10" s="16">
        <v>3340</v>
      </c>
      <c r="CE10" s="17">
        <v>1.5</v>
      </c>
      <c r="CF10" s="18">
        <v>3.05</v>
      </c>
      <c r="CG10" s="18">
        <v>2.31</v>
      </c>
      <c r="CH10" s="18">
        <v>3.19</v>
      </c>
      <c r="CI10" s="18">
        <v>1.64</v>
      </c>
      <c r="CJ10" s="19">
        <v>10.88</v>
      </c>
      <c r="CL10" s="5" t="s">
        <v>259</v>
      </c>
      <c r="CM10" s="16">
        <v>3340</v>
      </c>
      <c r="CN10" s="17">
        <v>1.37</v>
      </c>
      <c r="CO10" s="18">
        <v>3</v>
      </c>
      <c r="CP10" s="18">
        <v>2.2200000000000002</v>
      </c>
      <c r="CQ10" s="18">
        <v>2.99</v>
      </c>
      <c r="CR10" s="18">
        <v>1.64</v>
      </c>
      <c r="CS10" s="19">
        <v>10.53</v>
      </c>
    </row>
    <row r="11" spans="1:97" x14ac:dyDescent="0.25">
      <c r="A11" s="5" t="s">
        <v>260</v>
      </c>
      <c r="AX11" s="16">
        <v>1566</v>
      </c>
      <c r="AY11" s="17">
        <v>5.2</v>
      </c>
      <c r="AZ11" s="18">
        <v>4.87</v>
      </c>
      <c r="BA11" s="18">
        <v>5.04</v>
      </c>
      <c r="BB11" s="18">
        <v>7.2</v>
      </c>
      <c r="BC11" s="18">
        <v>1.92</v>
      </c>
      <c r="BD11" s="19">
        <v>15.21</v>
      </c>
      <c r="BF11" s="16">
        <v>1566</v>
      </c>
      <c r="BG11" s="17">
        <v>5.2</v>
      </c>
      <c r="BH11" s="18">
        <v>4.87</v>
      </c>
      <c r="BI11" s="18">
        <v>5.04</v>
      </c>
      <c r="BJ11" s="18">
        <v>7.2</v>
      </c>
      <c r="BK11" s="18">
        <v>1.92</v>
      </c>
      <c r="BL11" s="19">
        <v>15.21</v>
      </c>
      <c r="BN11" s="16">
        <v>1566</v>
      </c>
      <c r="BO11" s="17">
        <v>5.2</v>
      </c>
      <c r="BP11" s="18">
        <v>4.74</v>
      </c>
      <c r="BQ11" s="18">
        <v>4.9800000000000004</v>
      </c>
      <c r="BR11" s="18">
        <v>7.1</v>
      </c>
      <c r="BS11" s="18">
        <v>1.92</v>
      </c>
      <c r="BT11" s="19">
        <v>15.21</v>
      </c>
      <c r="BV11" s="16">
        <v>1566</v>
      </c>
      <c r="BW11" s="17">
        <v>4.46</v>
      </c>
      <c r="BX11" s="18">
        <v>4.74</v>
      </c>
      <c r="BY11" s="18">
        <v>4.5999999999999996</v>
      </c>
      <c r="BZ11" s="18">
        <v>6.52</v>
      </c>
      <c r="CA11" s="18">
        <v>1.92</v>
      </c>
      <c r="CB11" s="19">
        <v>13.82</v>
      </c>
      <c r="CD11" s="16">
        <v>1566</v>
      </c>
      <c r="CE11" s="17">
        <v>4.83</v>
      </c>
      <c r="CF11" s="18">
        <v>4.87</v>
      </c>
      <c r="CG11" s="18">
        <v>4.8499999999999996</v>
      </c>
      <c r="CH11" s="18">
        <v>6.91</v>
      </c>
      <c r="CI11" s="18">
        <v>1.92</v>
      </c>
      <c r="CJ11" s="19">
        <v>15.67</v>
      </c>
      <c r="CL11" s="5" t="s">
        <v>260</v>
      </c>
      <c r="CM11" s="16">
        <v>1566</v>
      </c>
      <c r="CN11" s="17">
        <v>5.2</v>
      </c>
      <c r="CO11" s="18">
        <v>4.87</v>
      </c>
      <c r="CP11" s="18">
        <v>5.04</v>
      </c>
      <c r="CQ11" s="18">
        <v>7.2</v>
      </c>
      <c r="CR11" s="18">
        <v>1.92</v>
      </c>
      <c r="CS11" s="19">
        <v>16.59</v>
      </c>
    </row>
    <row r="12" spans="1:97" x14ac:dyDescent="0.25">
      <c r="A12" s="5" t="s">
        <v>220</v>
      </c>
      <c r="AX12" s="16">
        <v>3064</v>
      </c>
      <c r="AY12" s="17">
        <v>0.47</v>
      </c>
      <c r="AZ12" s="18">
        <v>2.14</v>
      </c>
      <c r="BA12" s="18">
        <v>1.34</v>
      </c>
      <c r="BB12" s="18">
        <v>1.72</v>
      </c>
      <c r="BC12" s="18">
        <v>1.34</v>
      </c>
      <c r="BD12" s="19">
        <v>6.51</v>
      </c>
      <c r="BF12" s="16">
        <v>3064</v>
      </c>
      <c r="BG12" s="17">
        <v>0.47</v>
      </c>
      <c r="BH12" s="18">
        <v>2.2599999999999998</v>
      </c>
      <c r="BI12" s="18">
        <v>1.4</v>
      </c>
      <c r="BJ12" s="18">
        <v>1.82</v>
      </c>
      <c r="BK12" s="18">
        <v>1.34</v>
      </c>
      <c r="BL12" s="19">
        <v>6.51</v>
      </c>
      <c r="BN12" s="16">
        <v>3064</v>
      </c>
      <c r="BO12" s="17">
        <v>0.47</v>
      </c>
      <c r="BP12" s="18">
        <v>2.2599999999999998</v>
      </c>
      <c r="BQ12" s="18">
        <v>1.4</v>
      </c>
      <c r="BR12" s="18">
        <v>1.82</v>
      </c>
      <c r="BS12" s="18">
        <v>1.34</v>
      </c>
      <c r="BT12" s="19">
        <v>6.51</v>
      </c>
      <c r="BV12" s="16">
        <v>3064</v>
      </c>
      <c r="BW12" s="17">
        <v>0.27</v>
      </c>
      <c r="BX12" s="18">
        <v>2.2599999999999998</v>
      </c>
      <c r="BY12" s="18">
        <v>1.31</v>
      </c>
      <c r="BZ12" s="18">
        <v>1.66</v>
      </c>
      <c r="CA12" s="18">
        <v>1.34</v>
      </c>
      <c r="CB12" s="19">
        <v>5.58</v>
      </c>
      <c r="CD12" s="16">
        <v>3064</v>
      </c>
      <c r="CE12" s="17">
        <v>0.2</v>
      </c>
      <c r="CF12" s="18">
        <v>2.2599999999999998</v>
      </c>
      <c r="CG12" s="18">
        <v>1.27</v>
      </c>
      <c r="CH12" s="18">
        <v>1.61</v>
      </c>
      <c r="CI12" s="18">
        <v>1.34</v>
      </c>
      <c r="CJ12" s="19">
        <v>5.12</v>
      </c>
      <c r="CL12" s="5" t="s">
        <v>220</v>
      </c>
      <c r="CM12" s="16">
        <v>3064</v>
      </c>
      <c r="CN12" s="17">
        <v>0.2</v>
      </c>
      <c r="CO12" s="18">
        <v>2.33</v>
      </c>
      <c r="CP12" s="18">
        <v>1.31</v>
      </c>
      <c r="CQ12" s="18">
        <v>1.66</v>
      </c>
      <c r="CR12" s="18">
        <v>1.34</v>
      </c>
      <c r="CS12" s="19">
        <v>5.12</v>
      </c>
    </row>
    <row r="13" spans="1:97" x14ac:dyDescent="0.25">
      <c r="A13" s="5" t="s">
        <v>261</v>
      </c>
      <c r="AX13" s="16">
        <v>2973</v>
      </c>
      <c r="AY13" s="17">
        <v>0.84</v>
      </c>
      <c r="AZ13" s="18">
        <v>0.97</v>
      </c>
      <c r="BA13" s="18">
        <v>0.91</v>
      </c>
      <c r="BB13" s="18">
        <v>1.35</v>
      </c>
      <c r="BC13" s="18">
        <v>0.38</v>
      </c>
      <c r="BD13" s="19">
        <v>3.33</v>
      </c>
      <c r="BF13" s="16">
        <v>2973</v>
      </c>
      <c r="BG13" s="17">
        <v>0.91</v>
      </c>
      <c r="BH13" s="18">
        <v>1.03</v>
      </c>
      <c r="BI13" s="18">
        <v>0.98</v>
      </c>
      <c r="BJ13" s="18">
        <v>1.46</v>
      </c>
      <c r="BK13" s="18">
        <v>0.38</v>
      </c>
      <c r="BL13" s="19">
        <v>4</v>
      </c>
      <c r="BN13" s="16">
        <v>2973</v>
      </c>
      <c r="BO13" s="17">
        <v>0.91</v>
      </c>
      <c r="BP13" s="18">
        <v>0.97</v>
      </c>
      <c r="BQ13" s="18">
        <v>0.94</v>
      </c>
      <c r="BR13" s="18">
        <v>1.41</v>
      </c>
      <c r="BS13" s="18">
        <v>0.38</v>
      </c>
      <c r="BT13" s="19">
        <v>3.33</v>
      </c>
      <c r="BV13" s="16">
        <v>2973</v>
      </c>
      <c r="BW13" s="17">
        <v>0.84</v>
      </c>
      <c r="BX13" s="18">
        <v>0.84</v>
      </c>
      <c r="BY13" s="18">
        <v>0.84</v>
      </c>
      <c r="BZ13" s="18">
        <v>1.19</v>
      </c>
      <c r="CA13" s="18">
        <v>0.56999999999999995</v>
      </c>
      <c r="CB13" s="19">
        <v>3.33</v>
      </c>
      <c r="CD13" s="16">
        <v>2973</v>
      </c>
      <c r="CE13" s="17">
        <v>0.84</v>
      </c>
      <c r="CF13" s="18">
        <v>0.84</v>
      </c>
      <c r="CG13" s="18">
        <v>0.84</v>
      </c>
      <c r="CH13" s="18">
        <v>1.19</v>
      </c>
      <c r="CI13" s="18">
        <v>0.56999999999999995</v>
      </c>
      <c r="CJ13" s="19">
        <v>4</v>
      </c>
      <c r="CL13" s="5" t="s">
        <v>261</v>
      </c>
      <c r="CM13" s="16">
        <v>2973</v>
      </c>
      <c r="CN13" s="17">
        <v>0.77</v>
      </c>
      <c r="CO13" s="18">
        <v>0.9</v>
      </c>
      <c r="CP13" s="18">
        <v>0.84</v>
      </c>
      <c r="CQ13" s="18">
        <v>1.19</v>
      </c>
      <c r="CR13" s="18">
        <v>0.56999999999999995</v>
      </c>
      <c r="CS13" s="19">
        <v>4</v>
      </c>
    </row>
    <row r="14" spans="1:97" x14ac:dyDescent="0.25">
      <c r="A14" s="5" t="s">
        <v>262</v>
      </c>
      <c r="AR14" s="20">
        <v>3110</v>
      </c>
      <c r="AS14" s="21">
        <v>1.86</v>
      </c>
      <c r="AT14" s="22">
        <v>2.2400000000000002</v>
      </c>
      <c r="AU14" s="22">
        <v>2.06</v>
      </c>
      <c r="AV14" s="22">
        <v>2.85</v>
      </c>
      <c r="AW14" s="22">
        <v>2.15</v>
      </c>
      <c r="AX14" s="23">
        <v>14.05</v>
      </c>
      <c r="AY14" s="20">
        <v>3110</v>
      </c>
      <c r="AZ14" s="21">
        <v>1.8</v>
      </c>
      <c r="BA14" s="22">
        <v>2.2400000000000002</v>
      </c>
      <c r="BB14" s="22">
        <v>2.0299999999999998</v>
      </c>
      <c r="BC14" s="22">
        <v>2.79</v>
      </c>
      <c r="BD14" s="22">
        <v>2.15</v>
      </c>
      <c r="BE14" s="23">
        <v>13.22</v>
      </c>
      <c r="BN14" s="20">
        <v>3110</v>
      </c>
      <c r="BO14" s="21">
        <v>1.8</v>
      </c>
      <c r="BP14" s="22">
        <v>2.2999999999999998</v>
      </c>
      <c r="BQ14" s="22">
        <v>2.06</v>
      </c>
      <c r="BR14" s="22">
        <v>2.85</v>
      </c>
      <c r="BS14" s="22">
        <v>2.15</v>
      </c>
      <c r="BT14" s="23">
        <v>13.22</v>
      </c>
      <c r="BV14" s="20">
        <v>3110</v>
      </c>
      <c r="BW14" s="21">
        <v>1.86</v>
      </c>
      <c r="BX14" s="22">
        <v>2.36</v>
      </c>
      <c r="BY14" s="22">
        <v>2.12</v>
      </c>
      <c r="BZ14" s="22">
        <v>2.9</v>
      </c>
      <c r="CA14" s="22">
        <v>2.35</v>
      </c>
      <c r="CB14" s="23">
        <v>13.22</v>
      </c>
      <c r="CD14" s="20">
        <v>3110</v>
      </c>
      <c r="CE14" s="21">
        <v>1.86</v>
      </c>
      <c r="CF14" s="22">
        <v>2.12</v>
      </c>
      <c r="CG14" s="22">
        <v>1.99</v>
      </c>
      <c r="CH14" s="22">
        <v>2.69</v>
      </c>
      <c r="CI14" s="22">
        <v>2.35</v>
      </c>
      <c r="CJ14" s="23">
        <v>13.22</v>
      </c>
      <c r="CL14" s="5" t="s">
        <v>262</v>
      </c>
      <c r="CM14" s="20">
        <v>3110</v>
      </c>
      <c r="CN14" s="21">
        <v>1.8</v>
      </c>
      <c r="CO14" s="22">
        <v>1.99</v>
      </c>
      <c r="CP14" s="22">
        <v>1.9</v>
      </c>
      <c r="CQ14" s="22">
        <v>2.58</v>
      </c>
      <c r="CR14" s="22">
        <v>2.15</v>
      </c>
      <c r="CS14" s="23">
        <v>13.22</v>
      </c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 BB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1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368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263</v>
      </c>
      <c r="AX5" s="27">
        <v>3538</v>
      </c>
      <c r="AY5" s="28">
        <v>1.82</v>
      </c>
      <c r="AZ5" s="29">
        <v>2.4700000000000002</v>
      </c>
      <c r="BA5" s="29">
        <v>2.15</v>
      </c>
      <c r="BB5" s="29">
        <v>3.15</v>
      </c>
      <c r="BC5" s="29">
        <v>1.18</v>
      </c>
      <c r="BD5" s="30">
        <v>11.48</v>
      </c>
      <c r="BF5" s="27">
        <v>3538</v>
      </c>
      <c r="BG5" s="28">
        <v>1.82</v>
      </c>
      <c r="BH5" s="29">
        <v>2.4700000000000002</v>
      </c>
      <c r="BI5" s="29">
        <v>2.15</v>
      </c>
      <c r="BJ5" s="29">
        <v>3.15</v>
      </c>
      <c r="BK5" s="29">
        <v>1.18</v>
      </c>
      <c r="BL5" s="30">
        <v>11.48</v>
      </c>
      <c r="BN5" s="27">
        <v>3538</v>
      </c>
      <c r="BO5" s="28">
        <v>1.82</v>
      </c>
      <c r="BP5" s="29">
        <v>2.5299999999999998</v>
      </c>
      <c r="BQ5" s="29">
        <v>2.1800000000000002</v>
      </c>
      <c r="BR5" s="29">
        <v>3.2</v>
      </c>
      <c r="BS5" s="29">
        <v>1.18</v>
      </c>
      <c r="BT5" s="30">
        <v>11.48</v>
      </c>
      <c r="BV5" s="27">
        <v>3538</v>
      </c>
      <c r="BW5" s="28">
        <v>1.88</v>
      </c>
      <c r="BX5" s="29">
        <v>2.7</v>
      </c>
      <c r="BY5" s="29">
        <v>2.29</v>
      </c>
      <c r="BZ5" s="29">
        <v>3.39</v>
      </c>
      <c r="CA5" s="29">
        <v>1.18</v>
      </c>
      <c r="CB5" s="30">
        <v>12.92</v>
      </c>
      <c r="CD5" s="27">
        <v>3538</v>
      </c>
      <c r="CE5" s="28">
        <v>1.99</v>
      </c>
      <c r="CF5" s="29">
        <v>2.64</v>
      </c>
      <c r="CG5" s="29">
        <v>2.3199999999999998</v>
      </c>
      <c r="CH5" s="29">
        <v>3.44</v>
      </c>
      <c r="CI5" s="29">
        <v>1.18</v>
      </c>
      <c r="CJ5" s="30">
        <v>13.88</v>
      </c>
      <c r="CL5" s="5" t="s">
        <v>263</v>
      </c>
      <c r="CM5" s="27">
        <v>3538</v>
      </c>
      <c r="CN5" s="28">
        <v>1.93</v>
      </c>
      <c r="CO5" s="29">
        <v>2.64</v>
      </c>
      <c r="CP5" s="29">
        <v>2.29</v>
      </c>
      <c r="CQ5" s="29">
        <v>3.39</v>
      </c>
      <c r="CR5" s="29">
        <v>1.18</v>
      </c>
      <c r="CS5" s="30">
        <v>13.4</v>
      </c>
    </row>
    <row r="6" spans="1:97" x14ac:dyDescent="0.25">
      <c r="A6" s="5" t="s">
        <v>264</v>
      </c>
      <c r="AX6" s="16">
        <v>1485</v>
      </c>
      <c r="AY6" s="17">
        <v>4.2699999999999996</v>
      </c>
      <c r="AZ6" s="18">
        <v>3.37</v>
      </c>
      <c r="BA6" s="18">
        <v>3.84</v>
      </c>
      <c r="BB6" s="18">
        <v>5.2</v>
      </c>
      <c r="BC6" s="18">
        <v>2.33</v>
      </c>
      <c r="BD6" s="19">
        <v>21.36</v>
      </c>
      <c r="BF6" s="16">
        <v>1485</v>
      </c>
      <c r="BG6" s="17">
        <v>4.53</v>
      </c>
      <c r="BH6" s="18">
        <v>3.37</v>
      </c>
      <c r="BI6" s="18">
        <v>3.97</v>
      </c>
      <c r="BJ6" s="18">
        <v>5.41</v>
      </c>
      <c r="BK6" s="18">
        <v>2.33</v>
      </c>
      <c r="BL6" s="19">
        <v>23.3</v>
      </c>
      <c r="BN6" s="16">
        <v>1485</v>
      </c>
      <c r="BO6" s="17">
        <v>4.66</v>
      </c>
      <c r="BP6" s="18">
        <v>3.37</v>
      </c>
      <c r="BQ6" s="18">
        <v>4.04</v>
      </c>
      <c r="BR6" s="18">
        <v>5.52</v>
      </c>
      <c r="BS6" s="18">
        <v>2.33</v>
      </c>
      <c r="BT6" s="19">
        <v>24.27</v>
      </c>
      <c r="BV6" s="16">
        <v>1485</v>
      </c>
      <c r="BW6" s="17">
        <v>4.2699999999999996</v>
      </c>
      <c r="BX6" s="18">
        <v>3.37</v>
      </c>
      <c r="BY6" s="18">
        <v>3.84</v>
      </c>
      <c r="BZ6" s="18">
        <v>5.2</v>
      </c>
      <c r="CA6" s="18">
        <v>2.33</v>
      </c>
      <c r="CB6" s="19">
        <v>21.36</v>
      </c>
      <c r="CD6" s="16">
        <v>1485</v>
      </c>
      <c r="CE6" s="17">
        <v>4.01</v>
      </c>
      <c r="CF6" s="18">
        <v>3.37</v>
      </c>
      <c r="CG6" s="18">
        <v>3.7</v>
      </c>
      <c r="CH6" s="18">
        <v>4.99</v>
      </c>
      <c r="CI6" s="18">
        <v>2.33</v>
      </c>
      <c r="CJ6" s="19">
        <v>20.39</v>
      </c>
      <c r="CL6" s="5" t="s">
        <v>264</v>
      </c>
      <c r="CM6" s="16">
        <v>1485</v>
      </c>
      <c r="CN6" s="17">
        <v>4.1399999999999997</v>
      </c>
      <c r="CO6" s="18">
        <v>3.51</v>
      </c>
      <c r="CP6" s="18">
        <v>3.84</v>
      </c>
      <c r="CQ6" s="18">
        <v>5.0999999999999996</v>
      </c>
      <c r="CR6" s="18">
        <v>2.66</v>
      </c>
      <c r="CS6" s="19">
        <v>22.33</v>
      </c>
    </row>
    <row r="7" spans="1:97" x14ac:dyDescent="0.25">
      <c r="A7" s="5" t="s">
        <v>265</v>
      </c>
      <c r="AX7" s="16">
        <v>1479</v>
      </c>
      <c r="AY7" s="17">
        <v>2.09</v>
      </c>
      <c r="AZ7" s="18">
        <v>3.28</v>
      </c>
      <c r="BA7" s="18">
        <v>2.7</v>
      </c>
      <c r="BB7" s="18">
        <v>3.49</v>
      </c>
      <c r="BC7" s="18">
        <v>2.81</v>
      </c>
      <c r="BD7" s="19">
        <v>11.69</v>
      </c>
      <c r="BF7" s="16">
        <v>1479</v>
      </c>
      <c r="BG7" s="17">
        <v>2.09</v>
      </c>
      <c r="BH7" s="18">
        <v>3.28</v>
      </c>
      <c r="BI7" s="18">
        <v>2.7</v>
      </c>
      <c r="BJ7" s="18">
        <v>3.49</v>
      </c>
      <c r="BK7" s="18">
        <v>2.81</v>
      </c>
      <c r="BL7" s="19">
        <v>11.69</v>
      </c>
      <c r="BN7" s="16">
        <v>1479</v>
      </c>
      <c r="BO7" s="17">
        <v>2.09</v>
      </c>
      <c r="BP7" s="18">
        <v>3.28</v>
      </c>
      <c r="BQ7" s="18">
        <v>2.7</v>
      </c>
      <c r="BR7" s="18">
        <v>3.49</v>
      </c>
      <c r="BS7" s="18">
        <v>2.81</v>
      </c>
      <c r="BT7" s="19">
        <v>11.69</v>
      </c>
      <c r="BV7" s="16">
        <v>1479</v>
      </c>
      <c r="BW7" s="17">
        <v>2.09</v>
      </c>
      <c r="BX7" s="18">
        <v>3.28</v>
      </c>
      <c r="BY7" s="18">
        <v>2.7</v>
      </c>
      <c r="BZ7" s="18">
        <v>3.37</v>
      </c>
      <c r="CA7" s="18">
        <v>3.07</v>
      </c>
      <c r="CB7" s="19">
        <v>10.39</v>
      </c>
      <c r="CD7" s="16">
        <v>1479</v>
      </c>
      <c r="CE7" s="17">
        <v>1.96</v>
      </c>
      <c r="CF7" s="18">
        <v>3.01</v>
      </c>
      <c r="CG7" s="18">
        <v>2.5</v>
      </c>
      <c r="CH7" s="18">
        <v>3.01</v>
      </c>
      <c r="CI7" s="18">
        <v>3.07</v>
      </c>
      <c r="CJ7" s="19">
        <v>10.39</v>
      </c>
      <c r="CL7" s="5" t="s">
        <v>265</v>
      </c>
      <c r="CM7" s="16">
        <v>1479</v>
      </c>
      <c r="CN7" s="17">
        <v>1.96</v>
      </c>
      <c r="CO7" s="18">
        <v>2.75</v>
      </c>
      <c r="CP7" s="18">
        <v>2.37</v>
      </c>
      <c r="CQ7" s="18">
        <v>2.89</v>
      </c>
      <c r="CR7" s="18">
        <v>2.81</v>
      </c>
      <c r="CS7" s="19">
        <v>7.79</v>
      </c>
    </row>
    <row r="8" spans="1:97" x14ac:dyDescent="0.25">
      <c r="A8" s="5" t="s">
        <v>266</v>
      </c>
      <c r="AX8" s="16">
        <v>1567</v>
      </c>
      <c r="AY8" s="17">
        <v>3.41</v>
      </c>
      <c r="AZ8" s="18">
        <v>4.9800000000000004</v>
      </c>
      <c r="BA8" s="18">
        <v>4.21</v>
      </c>
      <c r="BB8" s="18">
        <v>5.35</v>
      </c>
      <c r="BC8" s="18">
        <v>3.72</v>
      </c>
      <c r="BD8" s="19">
        <v>25.69</v>
      </c>
      <c r="BF8" s="16">
        <v>1567</v>
      </c>
      <c r="BG8" s="17">
        <v>3.41</v>
      </c>
      <c r="BH8" s="18">
        <v>4.9800000000000004</v>
      </c>
      <c r="BI8" s="18">
        <v>4.21</v>
      </c>
      <c r="BJ8" s="18">
        <v>5.35</v>
      </c>
      <c r="BK8" s="18">
        <v>3.72</v>
      </c>
      <c r="BL8" s="19">
        <v>25.69</v>
      </c>
      <c r="BN8" s="16">
        <v>1567</v>
      </c>
      <c r="BO8" s="17">
        <v>3.41</v>
      </c>
      <c r="BP8" s="18">
        <v>4.9800000000000004</v>
      </c>
      <c r="BQ8" s="18">
        <v>4.21</v>
      </c>
      <c r="BR8" s="18">
        <v>5.35</v>
      </c>
      <c r="BS8" s="18">
        <v>3.72</v>
      </c>
      <c r="BT8" s="19">
        <v>25.69</v>
      </c>
      <c r="BV8" s="16">
        <v>1567</v>
      </c>
      <c r="BW8" s="17">
        <v>3.28</v>
      </c>
      <c r="BX8" s="18">
        <v>4.7300000000000004</v>
      </c>
      <c r="BY8" s="18">
        <v>4.0199999999999996</v>
      </c>
      <c r="BZ8" s="18">
        <v>5.14</v>
      </c>
      <c r="CA8" s="18">
        <v>3.49</v>
      </c>
      <c r="CB8" s="19">
        <v>24.77</v>
      </c>
      <c r="CD8" s="16">
        <v>1567</v>
      </c>
      <c r="CE8" s="17">
        <v>3.41</v>
      </c>
      <c r="CF8" s="18">
        <v>4.5999999999999996</v>
      </c>
      <c r="CG8" s="18">
        <v>4.0199999999999996</v>
      </c>
      <c r="CH8" s="18">
        <v>5.14</v>
      </c>
      <c r="CI8" s="18">
        <v>3.49</v>
      </c>
      <c r="CJ8" s="19">
        <v>24.77</v>
      </c>
      <c r="CL8" s="5" t="s">
        <v>266</v>
      </c>
      <c r="CM8" s="16">
        <v>1567</v>
      </c>
      <c r="CN8" s="17">
        <v>3.41</v>
      </c>
      <c r="CO8" s="18">
        <v>4.2300000000000004</v>
      </c>
      <c r="CP8" s="18">
        <v>3.83</v>
      </c>
      <c r="CQ8" s="18">
        <v>4.82</v>
      </c>
      <c r="CR8" s="18">
        <v>3.49</v>
      </c>
      <c r="CS8" s="19">
        <v>22.02</v>
      </c>
    </row>
    <row r="9" spans="1:97" x14ac:dyDescent="0.25">
      <c r="A9" s="5" t="s">
        <v>110</v>
      </c>
      <c r="AX9" s="16">
        <v>1146</v>
      </c>
      <c r="AY9" s="17">
        <v>2.84</v>
      </c>
      <c r="AZ9" s="18">
        <v>3.43</v>
      </c>
      <c r="BA9" s="18">
        <v>3.14</v>
      </c>
      <c r="BB9" s="18">
        <v>4.1900000000000004</v>
      </c>
      <c r="BC9" s="18">
        <v>2.91</v>
      </c>
      <c r="BD9" s="19">
        <v>16.670000000000002</v>
      </c>
      <c r="BF9" s="16">
        <v>1146</v>
      </c>
      <c r="BG9" s="17">
        <v>2.84</v>
      </c>
      <c r="BH9" s="18">
        <v>3.43</v>
      </c>
      <c r="BI9" s="18">
        <v>3.14</v>
      </c>
      <c r="BJ9" s="18">
        <v>4.1900000000000004</v>
      </c>
      <c r="BK9" s="18">
        <v>2.91</v>
      </c>
      <c r="BL9" s="19">
        <v>16.670000000000002</v>
      </c>
      <c r="BN9" s="16">
        <v>1146</v>
      </c>
      <c r="BO9" s="17">
        <v>2.84</v>
      </c>
      <c r="BP9" s="18">
        <v>3.43</v>
      </c>
      <c r="BQ9" s="18">
        <v>3.14</v>
      </c>
      <c r="BR9" s="18">
        <v>4.1900000000000004</v>
      </c>
      <c r="BS9" s="18">
        <v>2.91</v>
      </c>
      <c r="BT9" s="19">
        <v>16.670000000000002</v>
      </c>
      <c r="BV9" s="16">
        <v>1146</v>
      </c>
      <c r="BW9" s="17">
        <v>2.4900000000000002</v>
      </c>
      <c r="BX9" s="18">
        <v>3.09</v>
      </c>
      <c r="BY9" s="18">
        <v>2.79</v>
      </c>
      <c r="BZ9" s="18">
        <v>3.74</v>
      </c>
      <c r="CA9" s="18">
        <v>2.5499999999999998</v>
      </c>
      <c r="CB9" s="19">
        <v>14.71</v>
      </c>
      <c r="CD9" s="16">
        <v>1146</v>
      </c>
      <c r="CE9" s="17">
        <v>2.66</v>
      </c>
      <c r="CF9" s="18">
        <v>2.92</v>
      </c>
      <c r="CG9" s="18">
        <v>2.79</v>
      </c>
      <c r="CH9" s="18">
        <v>3.74</v>
      </c>
      <c r="CI9" s="18">
        <v>2.5499999999999998</v>
      </c>
      <c r="CJ9" s="19">
        <v>14.71</v>
      </c>
      <c r="CL9" s="5" t="s">
        <v>110</v>
      </c>
      <c r="CM9" s="16">
        <v>1146</v>
      </c>
      <c r="CN9" s="17">
        <v>2.66</v>
      </c>
      <c r="CO9" s="18">
        <v>2.74</v>
      </c>
      <c r="CP9" s="18">
        <v>2.71</v>
      </c>
      <c r="CQ9" s="18">
        <v>3.59</v>
      </c>
      <c r="CR9" s="18">
        <v>2.5499999999999998</v>
      </c>
      <c r="CS9" s="19">
        <v>14.71</v>
      </c>
    </row>
    <row r="10" spans="1:97" x14ac:dyDescent="0.25">
      <c r="A10" s="5" t="s">
        <v>267</v>
      </c>
      <c r="AX10" s="16">
        <v>5029</v>
      </c>
      <c r="AY10" s="17">
        <v>1.62</v>
      </c>
      <c r="AZ10" s="18">
        <v>1.88</v>
      </c>
      <c r="BA10" s="18">
        <v>1.75</v>
      </c>
      <c r="BB10" s="18">
        <v>2.38</v>
      </c>
      <c r="BC10" s="18">
        <v>1.5</v>
      </c>
      <c r="BD10" s="19">
        <v>12.32</v>
      </c>
      <c r="BF10" s="16">
        <v>5029</v>
      </c>
      <c r="BG10" s="17">
        <v>1.58</v>
      </c>
      <c r="BH10" s="18">
        <v>1.88</v>
      </c>
      <c r="BI10" s="18">
        <v>1.73</v>
      </c>
      <c r="BJ10" s="18">
        <v>2.34</v>
      </c>
      <c r="BK10" s="18">
        <v>1.5</v>
      </c>
      <c r="BL10" s="19">
        <v>12.32</v>
      </c>
      <c r="BN10" s="16">
        <v>5029</v>
      </c>
      <c r="BO10" s="17">
        <v>1.58</v>
      </c>
      <c r="BP10" s="18">
        <v>1.84</v>
      </c>
      <c r="BQ10" s="18">
        <v>1.71</v>
      </c>
      <c r="BR10" s="18">
        <v>2.31</v>
      </c>
      <c r="BS10" s="18">
        <v>1.5</v>
      </c>
      <c r="BT10" s="19">
        <v>12.32</v>
      </c>
      <c r="BV10" s="16">
        <v>5029</v>
      </c>
      <c r="BW10" s="17">
        <v>1.66</v>
      </c>
      <c r="BX10" s="18">
        <v>1.76</v>
      </c>
      <c r="BY10" s="18">
        <v>1.71</v>
      </c>
      <c r="BZ10" s="18">
        <v>2.31</v>
      </c>
      <c r="CA10" s="18">
        <v>1.5</v>
      </c>
      <c r="CB10" s="19">
        <v>12.32</v>
      </c>
      <c r="CD10" s="16">
        <v>5029</v>
      </c>
      <c r="CE10" s="17">
        <v>1.54</v>
      </c>
      <c r="CF10" s="18">
        <v>1.68</v>
      </c>
      <c r="CG10" s="18">
        <v>1.61</v>
      </c>
      <c r="CH10" s="18">
        <v>2.14</v>
      </c>
      <c r="CI10" s="18">
        <v>1.5</v>
      </c>
      <c r="CJ10" s="19">
        <v>12.32</v>
      </c>
      <c r="CL10" s="5" t="s">
        <v>267</v>
      </c>
      <c r="CM10" s="16">
        <v>5029</v>
      </c>
      <c r="CN10" s="17">
        <v>1.54</v>
      </c>
      <c r="CO10" s="18">
        <v>1.68</v>
      </c>
      <c r="CP10" s="18">
        <v>1.61</v>
      </c>
      <c r="CQ10" s="18">
        <v>2.17</v>
      </c>
      <c r="CR10" s="18">
        <v>1.41</v>
      </c>
      <c r="CS10" s="19">
        <v>12.81</v>
      </c>
    </row>
    <row r="11" spans="1:97" x14ac:dyDescent="0.25">
      <c r="A11" s="5" t="s">
        <v>268</v>
      </c>
      <c r="AX11" s="20">
        <v>1745</v>
      </c>
      <c r="AY11" s="21">
        <v>4.42</v>
      </c>
      <c r="AZ11" s="22">
        <v>3.69</v>
      </c>
      <c r="BA11" s="22">
        <v>4.07</v>
      </c>
      <c r="BB11" s="22">
        <v>5.62</v>
      </c>
      <c r="BC11" s="22">
        <v>3.82</v>
      </c>
      <c r="BD11" s="23">
        <v>25</v>
      </c>
      <c r="BF11" s="20">
        <v>1745</v>
      </c>
      <c r="BG11" s="21">
        <v>4.3099999999999996</v>
      </c>
      <c r="BH11" s="22">
        <v>3.69</v>
      </c>
      <c r="BI11" s="22">
        <v>4.01</v>
      </c>
      <c r="BJ11" s="22">
        <v>5.53</v>
      </c>
      <c r="BK11" s="22">
        <v>3.82</v>
      </c>
      <c r="BL11" s="23">
        <v>24.22</v>
      </c>
      <c r="BN11" s="20">
        <v>1745</v>
      </c>
      <c r="BO11" s="21">
        <v>4.2</v>
      </c>
      <c r="BP11" s="22">
        <v>3.92</v>
      </c>
      <c r="BQ11" s="22">
        <v>4.07</v>
      </c>
      <c r="BR11" s="22">
        <v>5.62</v>
      </c>
      <c r="BS11" s="22">
        <v>3.82</v>
      </c>
      <c r="BT11" s="23">
        <v>24.22</v>
      </c>
      <c r="BV11" s="20">
        <v>1745</v>
      </c>
      <c r="BW11" s="21">
        <v>4.2</v>
      </c>
      <c r="BX11" s="22">
        <v>3.8</v>
      </c>
      <c r="BY11" s="22">
        <v>4.01</v>
      </c>
      <c r="BZ11" s="22">
        <v>5.53</v>
      </c>
      <c r="CA11" s="22">
        <v>3.82</v>
      </c>
      <c r="CB11" s="23">
        <v>24.22</v>
      </c>
      <c r="CD11" s="20">
        <v>1745</v>
      </c>
      <c r="CE11" s="21">
        <v>4.3099999999999996</v>
      </c>
      <c r="CF11" s="22">
        <v>3.92</v>
      </c>
      <c r="CG11" s="22">
        <v>4.13</v>
      </c>
      <c r="CH11" s="22">
        <v>5.71</v>
      </c>
      <c r="CI11" s="22">
        <v>3.82</v>
      </c>
      <c r="CJ11" s="23">
        <v>26.56</v>
      </c>
      <c r="CL11" s="5" t="s">
        <v>268</v>
      </c>
      <c r="CM11" s="20">
        <v>1745</v>
      </c>
      <c r="CN11" s="21">
        <v>4.6500000000000004</v>
      </c>
      <c r="CO11" s="22">
        <v>3.92</v>
      </c>
      <c r="CP11" s="22">
        <v>4.3</v>
      </c>
      <c r="CQ11" s="22">
        <v>5.99</v>
      </c>
      <c r="CR11" s="22">
        <v>3.82</v>
      </c>
      <c r="CS11" s="23">
        <v>26.56</v>
      </c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367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278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279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269</v>
      </c>
      <c r="AX5" s="27">
        <v>2619</v>
      </c>
      <c r="AY5" s="28">
        <v>2.27</v>
      </c>
      <c r="AZ5" s="29">
        <v>2.86</v>
      </c>
      <c r="BA5" s="29">
        <v>2.56</v>
      </c>
      <c r="BB5" s="29">
        <v>3.73</v>
      </c>
      <c r="BC5" s="29">
        <v>0.95</v>
      </c>
      <c r="BD5" s="30">
        <v>8.1999999999999993</v>
      </c>
      <c r="BF5" s="27">
        <v>2619</v>
      </c>
      <c r="BG5" s="28">
        <v>2.27</v>
      </c>
      <c r="BH5" s="29">
        <v>2.86</v>
      </c>
      <c r="BI5" s="29">
        <v>2.56</v>
      </c>
      <c r="BJ5" s="29">
        <v>3.73</v>
      </c>
      <c r="BK5" s="29">
        <v>0.95</v>
      </c>
      <c r="BL5" s="30">
        <v>8.1999999999999993</v>
      </c>
      <c r="BN5" s="27">
        <v>2619</v>
      </c>
      <c r="BO5" s="28">
        <v>2.27</v>
      </c>
      <c r="BP5" s="29">
        <v>2.86</v>
      </c>
      <c r="BQ5" s="29">
        <v>2.56</v>
      </c>
      <c r="BR5" s="29">
        <v>3.73</v>
      </c>
      <c r="BS5" s="29">
        <v>0.95</v>
      </c>
      <c r="BT5" s="30">
        <v>8.1999999999999993</v>
      </c>
      <c r="BV5" s="27">
        <v>2619</v>
      </c>
      <c r="BW5" s="28">
        <v>2.19</v>
      </c>
      <c r="BX5" s="29">
        <v>2.93</v>
      </c>
      <c r="BY5" s="29">
        <v>2.56</v>
      </c>
      <c r="BZ5" s="29">
        <v>3.73</v>
      </c>
      <c r="CA5" s="29">
        <v>0.95</v>
      </c>
      <c r="CB5" s="30">
        <v>8.1999999999999993</v>
      </c>
      <c r="CD5" s="27">
        <v>2619</v>
      </c>
      <c r="CE5" s="28">
        <v>2.11</v>
      </c>
      <c r="CF5" s="29">
        <v>3.01</v>
      </c>
      <c r="CG5" s="29">
        <v>2.56</v>
      </c>
      <c r="CH5" s="29">
        <v>3.73</v>
      </c>
      <c r="CI5" s="29">
        <v>0.95</v>
      </c>
      <c r="CJ5" s="30">
        <v>9.02</v>
      </c>
      <c r="CL5" s="5" t="s">
        <v>269</v>
      </c>
      <c r="CM5" s="27">
        <v>2619</v>
      </c>
      <c r="CN5" s="28">
        <v>1.89</v>
      </c>
      <c r="CO5" s="29">
        <v>2.93</v>
      </c>
      <c r="CP5" s="29">
        <v>2.41</v>
      </c>
      <c r="CQ5" s="29">
        <v>3.49</v>
      </c>
      <c r="CR5" s="29">
        <v>0.95</v>
      </c>
      <c r="CS5" s="30">
        <v>8.1999999999999993</v>
      </c>
    </row>
    <row r="6" spans="1:97" x14ac:dyDescent="0.25">
      <c r="A6" s="5" t="s">
        <v>270</v>
      </c>
      <c r="AX6" s="16">
        <v>684</v>
      </c>
      <c r="AY6" s="17">
        <v>1.69</v>
      </c>
      <c r="AZ6" s="18">
        <v>2.42</v>
      </c>
      <c r="BA6" s="18">
        <v>2.0499999999999998</v>
      </c>
      <c r="BB6" s="18">
        <v>2.82</v>
      </c>
      <c r="BC6" s="18">
        <v>1.34</v>
      </c>
      <c r="BD6" s="19">
        <v>6.9</v>
      </c>
      <c r="BF6" s="16">
        <v>684</v>
      </c>
      <c r="BG6" s="17">
        <v>1.69</v>
      </c>
      <c r="BH6" s="18">
        <v>2.42</v>
      </c>
      <c r="BI6" s="18">
        <v>2.0499999999999998</v>
      </c>
      <c r="BJ6" s="18">
        <v>2.82</v>
      </c>
      <c r="BK6" s="18">
        <v>1.34</v>
      </c>
      <c r="BL6" s="19">
        <v>6.9</v>
      </c>
      <c r="BN6" s="16">
        <v>684</v>
      </c>
      <c r="BO6" s="17">
        <v>1.69</v>
      </c>
      <c r="BP6" s="18">
        <v>2.42</v>
      </c>
      <c r="BQ6" s="18">
        <v>2.0499999999999998</v>
      </c>
      <c r="BR6" s="18">
        <v>2.82</v>
      </c>
      <c r="BS6" s="18">
        <v>1.34</v>
      </c>
      <c r="BT6" s="19">
        <v>6.9</v>
      </c>
      <c r="BV6" s="16">
        <v>684</v>
      </c>
      <c r="BW6" s="17">
        <v>1.69</v>
      </c>
      <c r="BX6" s="18">
        <v>2.42</v>
      </c>
      <c r="BY6" s="18">
        <v>2.0499999999999998</v>
      </c>
      <c r="BZ6" s="18">
        <v>2.82</v>
      </c>
      <c r="CA6" s="18">
        <v>1.34</v>
      </c>
      <c r="CB6" s="19">
        <v>6.9</v>
      </c>
      <c r="CD6" s="16">
        <v>684</v>
      </c>
      <c r="CE6" s="17">
        <v>1.69</v>
      </c>
      <c r="CF6" s="18">
        <v>2.42</v>
      </c>
      <c r="CG6" s="18">
        <v>2.0499999999999998</v>
      </c>
      <c r="CH6" s="18">
        <v>2.82</v>
      </c>
      <c r="CI6" s="18">
        <v>1.34</v>
      </c>
      <c r="CJ6" s="19">
        <v>3.45</v>
      </c>
      <c r="CL6" s="5" t="s">
        <v>270</v>
      </c>
      <c r="CM6" s="16">
        <v>684</v>
      </c>
      <c r="CN6" s="17">
        <v>1.69</v>
      </c>
      <c r="CO6" s="18">
        <v>2.42</v>
      </c>
      <c r="CP6" s="18">
        <v>2.0499999999999998</v>
      </c>
      <c r="CQ6" s="18">
        <v>2.82</v>
      </c>
      <c r="CR6" s="18">
        <v>1.34</v>
      </c>
      <c r="CS6" s="19">
        <v>3.45</v>
      </c>
    </row>
    <row r="7" spans="1:97" x14ac:dyDescent="0.25">
      <c r="A7" s="5" t="s">
        <v>271</v>
      </c>
      <c r="AX7" s="16">
        <v>1049</v>
      </c>
      <c r="AY7" s="17">
        <v>0.79</v>
      </c>
      <c r="AZ7" s="18">
        <v>0.74</v>
      </c>
      <c r="BA7" s="18">
        <v>0.76</v>
      </c>
      <c r="BB7" s="18">
        <v>1.03</v>
      </c>
      <c r="BC7" s="18">
        <v>0.68</v>
      </c>
      <c r="BD7" s="19">
        <v>0</v>
      </c>
      <c r="BF7" s="16">
        <v>1049</v>
      </c>
      <c r="BG7" s="17">
        <v>0.79</v>
      </c>
      <c r="BH7" s="18">
        <v>0.74</v>
      </c>
      <c r="BI7" s="18">
        <v>0.76</v>
      </c>
      <c r="BJ7" s="18">
        <v>1.03</v>
      </c>
      <c r="BK7" s="18">
        <v>0.68</v>
      </c>
      <c r="BL7" s="19">
        <v>0</v>
      </c>
      <c r="BN7" s="16">
        <v>1049</v>
      </c>
      <c r="BO7" s="17">
        <v>0.79</v>
      </c>
      <c r="BP7" s="18">
        <v>0.74</v>
      </c>
      <c r="BQ7" s="18">
        <v>0.76</v>
      </c>
      <c r="BR7" s="18">
        <v>1.03</v>
      </c>
      <c r="BS7" s="18">
        <v>0.68</v>
      </c>
      <c r="BT7" s="19">
        <v>0</v>
      </c>
      <c r="BV7" s="16">
        <v>1049</v>
      </c>
      <c r="BW7" s="17">
        <v>0.4</v>
      </c>
      <c r="BX7" s="18">
        <v>0.92</v>
      </c>
      <c r="BY7" s="18">
        <v>0.67</v>
      </c>
      <c r="BZ7" s="18">
        <v>0.88</v>
      </c>
      <c r="CA7" s="18">
        <v>0.68</v>
      </c>
      <c r="CB7" s="19">
        <v>0</v>
      </c>
      <c r="CD7" s="16">
        <v>1049</v>
      </c>
      <c r="CE7" s="17">
        <v>0.4</v>
      </c>
      <c r="CF7" s="18">
        <v>1.1000000000000001</v>
      </c>
      <c r="CG7" s="18">
        <v>0.76</v>
      </c>
      <c r="CH7" s="18">
        <v>1.03</v>
      </c>
      <c r="CI7" s="18">
        <v>0.68</v>
      </c>
      <c r="CJ7" s="19">
        <v>0</v>
      </c>
      <c r="CL7" s="5" t="s">
        <v>271</v>
      </c>
      <c r="CM7" s="16">
        <v>1049</v>
      </c>
      <c r="CN7" s="17">
        <v>0.4</v>
      </c>
      <c r="CO7" s="18">
        <v>0.92</v>
      </c>
      <c r="CP7" s="18">
        <v>0.67</v>
      </c>
      <c r="CQ7" s="18">
        <v>0.88</v>
      </c>
      <c r="CR7" s="18">
        <v>0.68</v>
      </c>
      <c r="CS7" s="19">
        <v>0</v>
      </c>
    </row>
    <row r="8" spans="1:97" x14ac:dyDescent="0.25">
      <c r="A8" s="5" t="s">
        <v>272</v>
      </c>
      <c r="AX8" s="16">
        <v>10027</v>
      </c>
      <c r="AY8" s="17">
        <v>0.52</v>
      </c>
      <c r="AZ8" s="18">
        <v>1</v>
      </c>
      <c r="BA8" s="18">
        <v>0.77</v>
      </c>
      <c r="BB8" s="18">
        <v>1</v>
      </c>
      <c r="BC8" s="18">
        <v>0.6</v>
      </c>
      <c r="BD8" s="19">
        <v>6.98</v>
      </c>
      <c r="BF8" s="16">
        <v>10027</v>
      </c>
      <c r="BG8" s="17">
        <v>0.52</v>
      </c>
      <c r="BH8" s="18">
        <v>1</v>
      </c>
      <c r="BI8" s="18">
        <v>0.77</v>
      </c>
      <c r="BJ8" s="18">
        <v>1</v>
      </c>
      <c r="BK8" s="18">
        <v>0.6</v>
      </c>
      <c r="BL8" s="19">
        <v>6.98</v>
      </c>
      <c r="BN8" s="16">
        <v>10027</v>
      </c>
      <c r="BO8" s="17">
        <v>0.5</v>
      </c>
      <c r="BP8" s="18">
        <v>1</v>
      </c>
      <c r="BQ8" s="18">
        <v>0.76</v>
      </c>
      <c r="BR8" s="18">
        <v>0.98</v>
      </c>
      <c r="BS8" s="18">
        <v>0.6</v>
      </c>
      <c r="BT8" s="19">
        <v>6.64</v>
      </c>
      <c r="BV8" s="16">
        <v>10027</v>
      </c>
      <c r="BW8" s="17">
        <v>0.47</v>
      </c>
      <c r="BX8" s="18">
        <v>1.04</v>
      </c>
      <c r="BY8" s="18">
        <v>0.77</v>
      </c>
      <c r="BZ8" s="18">
        <v>1</v>
      </c>
      <c r="CA8" s="18">
        <v>0.6</v>
      </c>
      <c r="CB8" s="19">
        <v>6.31</v>
      </c>
      <c r="CD8" s="16">
        <v>10027</v>
      </c>
      <c r="CE8" s="17">
        <v>0.5</v>
      </c>
      <c r="CF8" s="18">
        <v>1.02</v>
      </c>
      <c r="CG8" s="18">
        <v>0.77</v>
      </c>
      <c r="CH8" s="18">
        <v>1</v>
      </c>
      <c r="CI8" s="18">
        <v>0.6</v>
      </c>
      <c r="CJ8" s="19">
        <v>5.98</v>
      </c>
      <c r="CL8" s="5" t="s">
        <v>272</v>
      </c>
      <c r="CM8" s="16">
        <v>10027</v>
      </c>
      <c r="CN8" s="17">
        <v>0.45</v>
      </c>
      <c r="CO8" s="18">
        <v>0.98</v>
      </c>
      <c r="CP8" s="18">
        <v>0.73</v>
      </c>
      <c r="CQ8" s="18">
        <v>0.94</v>
      </c>
      <c r="CR8" s="18">
        <v>0.6</v>
      </c>
      <c r="CS8" s="19">
        <v>5.32</v>
      </c>
    </row>
    <row r="9" spans="1:97" x14ac:dyDescent="0.25">
      <c r="A9" s="5" t="s">
        <v>273</v>
      </c>
      <c r="AX9" s="16">
        <v>3514</v>
      </c>
      <c r="AY9" s="17">
        <v>1.25</v>
      </c>
      <c r="AZ9" s="18">
        <v>1.2</v>
      </c>
      <c r="BA9" s="18">
        <v>1.22</v>
      </c>
      <c r="BB9" s="18">
        <v>1.67</v>
      </c>
      <c r="BC9" s="18">
        <v>1</v>
      </c>
      <c r="BD9" s="19">
        <v>5.95</v>
      </c>
      <c r="BF9" s="16">
        <v>3514</v>
      </c>
      <c r="BG9" s="17">
        <v>1.25</v>
      </c>
      <c r="BH9" s="18">
        <v>1.1399999999999999</v>
      </c>
      <c r="BI9" s="18">
        <v>1.2</v>
      </c>
      <c r="BJ9" s="18">
        <v>1.62</v>
      </c>
      <c r="BK9" s="18">
        <v>1</v>
      </c>
      <c r="BL9" s="19">
        <v>5.95</v>
      </c>
      <c r="BN9" s="16">
        <v>3514</v>
      </c>
      <c r="BO9" s="17">
        <v>1.25</v>
      </c>
      <c r="BP9" s="18">
        <v>1.1399999999999999</v>
      </c>
      <c r="BQ9" s="18">
        <v>1.2</v>
      </c>
      <c r="BR9" s="18">
        <v>1.62</v>
      </c>
      <c r="BS9" s="18">
        <v>1</v>
      </c>
      <c r="BT9" s="19">
        <v>5.95</v>
      </c>
      <c r="BV9" s="16">
        <v>3514</v>
      </c>
      <c r="BW9" s="17">
        <v>1.02</v>
      </c>
      <c r="BX9" s="18">
        <v>1.37</v>
      </c>
      <c r="BY9" s="18">
        <v>1.2</v>
      </c>
      <c r="BZ9" s="18">
        <v>1.62</v>
      </c>
      <c r="CA9" s="18">
        <v>1</v>
      </c>
      <c r="CB9" s="19">
        <v>4.76</v>
      </c>
      <c r="CD9" s="16">
        <v>3514</v>
      </c>
      <c r="CE9" s="17">
        <v>1.08</v>
      </c>
      <c r="CF9" s="18">
        <v>1.0900000000000001</v>
      </c>
      <c r="CG9" s="18">
        <v>1.08</v>
      </c>
      <c r="CH9" s="18">
        <v>1.44</v>
      </c>
      <c r="CI9" s="18">
        <v>1</v>
      </c>
      <c r="CJ9" s="19">
        <v>3.57</v>
      </c>
      <c r="CL9" s="5" t="s">
        <v>273</v>
      </c>
      <c r="CM9" s="16">
        <v>3514</v>
      </c>
      <c r="CN9" s="17">
        <v>1.08</v>
      </c>
      <c r="CO9" s="18">
        <v>1.1399999999999999</v>
      </c>
      <c r="CP9" s="18">
        <v>1.1100000000000001</v>
      </c>
      <c r="CQ9" s="18">
        <v>1.53</v>
      </c>
      <c r="CR9" s="18">
        <v>0.86</v>
      </c>
      <c r="CS9" s="19">
        <v>4.76</v>
      </c>
    </row>
    <row r="10" spans="1:97" x14ac:dyDescent="0.25">
      <c r="A10" s="5" t="s">
        <v>274</v>
      </c>
      <c r="AX10" s="16">
        <v>1779</v>
      </c>
      <c r="AY10" s="17">
        <v>1.59</v>
      </c>
      <c r="AZ10" s="18">
        <v>2.12</v>
      </c>
      <c r="BA10" s="18">
        <v>1.85</v>
      </c>
      <c r="BB10" s="18">
        <v>2.94</v>
      </c>
      <c r="BC10" s="18">
        <v>0.6</v>
      </c>
      <c r="BD10" s="19">
        <v>8.14</v>
      </c>
      <c r="BF10" s="16">
        <v>1779</v>
      </c>
      <c r="BG10" s="17">
        <v>1.59</v>
      </c>
      <c r="BH10" s="18">
        <v>2.12</v>
      </c>
      <c r="BI10" s="18">
        <v>1.85</v>
      </c>
      <c r="BJ10" s="18">
        <v>2.94</v>
      </c>
      <c r="BK10" s="18">
        <v>0.6</v>
      </c>
      <c r="BL10" s="19">
        <v>8.14</v>
      </c>
      <c r="BN10" s="16">
        <v>1779</v>
      </c>
      <c r="BO10" s="17">
        <v>1.59</v>
      </c>
      <c r="BP10" s="18">
        <v>2.12</v>
      </c>
      <c r="BQ10" s="18">
        <v>1.85</v>
      </c>
      <c r="BR10" s="18">
        <v>2.94</v>
      </c>
      <c r="BS10" s="18">
        <v>0.6</v>
      </c>
      <c r="BT10" s="19">
        <v>8.14</v>
      </c>
      <c r="BV10" s="16">
        <v>1779</v>
      </c>
      <c r="BW10" s="17">
        <v>1.7</v>
      </c>
      <c r="BX10" s="18">
        <v>1.9</v>
      </c>
      <c r="BY10" s="18">
        <v>1.8</v>
      </c>
      <c r="BZ10" s="18">
        <v>2.84</v>
      </c>
      <c r="CA10" s="18">
        <v>0.6</v>
      </c>
      <c r="CB10" s="19">
        <v>8.14</v>
      </c>
      <c r="CD10" s="16">
        <v>1779</v>
      </c>
      <c r="CE10" s="17">
        <v>1.7</v>
      </c>
      <c r="CF10" s="18">
        <v>1.9</v>
      </c>
      <c r="CG10" s="18">
        <v>1.8</v>
      </c>
      <c r="CH10" s="18">
        <v>2.75</v>
      </c>
      <c r="CI10" s="18">
        <v>0.9</v>
      </c>
      <c r="CJ10" s="19">
        <v>8.14</v>
      </c>
      <c r="CL10" s="5" t="s">
        <v>274</v>
      </c>
      <c r="CM10" s="16">
        <v>1779</v>
      </c>
      <c r="CN10" s="17">
        <v>1.7</v>
      </c>
      <c r="CO10" s="18">
        <v>1.9</v>
      </c>
      <c r="CP10" s="18">
        <v>1.8</v>
      </c>
      <c r="CQ10" s="18">
        <v>2.75</v>
      </c>
      <c r="CR10" s="18">
        <v>0.9</v>
      </c>
      <c r="CS10" s="19">
        <v>8.14</v>
      </c>
    </row>
    <row r="11" spans="1:97" x14ac:dyDescent="0.25">
      <c r="A11" s="5" t="s">
        <v>275</v>
      </c>
      <c r="AX11" s="16">
        <v>2462</v>
      </c>
      <c r="AY11" s="17">
        <v>0.98</v>
      </c>
      <c r="AZ11" s="18">
        <v>1.78</v>
      </c>
      <c r="BA11" s="18">
        <v>1.38</v>
      </c>
      <c r="BB11" s="18">
        <v>2.0099999999999998</v>
      </c>
      <c r="BC11" s="18">
        <v>0.62</v>
      </c>
      <c r="BD11" s="19">
        <v>10.67</v>
      </c>
      <c r="BF11" s="16">
        <v>2462</v>
      </c>
      <c r="BG11" s="17">
        <v>0.98</v>
      </c>
      <c r="BH11" s="18">
        <v>1.78</v>
      </c>
      <c r="BI11" s="18">
        <v>1.38</v>
      </c>
      <c r="BJ11" s="18">
        <v>2.0099999999999998</v>
      </c>
      <c r="BK11" s="18">
        <v>0.62</v>
      </c>
      <c r="BL11" s="19">
        <v>10.67</v>
      </c>
      <c r="BN11" s="16">
        <v>2462</v>
      </c>
      <c r="BO11" s="17">
        <v>0.98</v>
      </c>
      <c r="BP11" s="18">
        <v>1.78</v>
      </c>
      <c r="BQ11" s="18">
        <v>1.38</v>
      </c>
      <c r="BR11" s="18">
        <v>2.0099999999999998</v>
      </c>
      <c r="BS11" s="18">
        <v>0.62</v>
      </c>
      <c r="BT11" s="19">
        <v>10.67</v>
      </c>
      <c r="BV11" s="16">
        <v>2462</v>
      </c>
      <c r="BW11" s="17">
        <v>0.9</v>
      </c>
      <c r="BX11" s="18">
        <v>1.62</v>
      </c>
      <c r="BY11" s="18">
        <v>1.26</v>
      </c>
      <c r="BZ11" s="18">
        <v>1.81</v>
      </c>
      <c r="CA11" s="18">
        <v>0.62</v>
      </c>
      <c r="CB11" s="19">
        <v>10.67</v>
      </c>
      <c r="CD11" s="16">
        <v>2462</v>
      </c>
      <c r="CE11" s="17">
        <v>0.98</v>
      </c>
      <c r="CF11" s="18">
        <v>1.78</v>
      </c>
      <c r="CG11" s="18">
        <v>1.38</v>
      </c>
      <c r="CH11" s="18">
        <v>2.0099999999999998</v>
      </c>
      <c r="CI11" s="18">
        <v>0.62</v>
      </c>
      <c r="CJ11" s="19">
        <v>12</v>
      </c>
      <c r="CL11" s="5" t="s">
        <v>275</v>
      </c>
      <c r="CM11" s="16">
        <v>2462</v>
      </c>
      <c r="CN11" s="17">
        <v>0.98</v>
      </c>
      <c r="CO11" s="18">
        <v>1.7</v>
      </c>
      <c r="CP11" s="18">
        <v>1.34</v>
      </c>
      <c r="CQ11" s="18">
        <v>1.94</v>
      </c>
      <c r="CR11" s="18">
        <v>0.62</v>
      </c>
      <c r="CS11" s="19">
        <v>10.67</v>
      </c>
    </row>
    <row r="12" spans="1:97" x14ac:dyDescent="0.25">
      <c r="A12" s="5" t="s">
        <v>276</v>
      </c>
      <c r="AX12" s="16">
        <v>1143</v>
      </c>
      <c r="AY12" s="17">
        <v>1.28</v>
      </c>
      <c r="AZ12" s="18">
        <v>3.03</v>
      </c>
      <c r="BA12" s="18">
        <v>2.19</v>
      </c>
      <c r="BB12" s="18">
        <v>2.57</v>
      </c>
      <c r="BC12" s="18">
        <v>2.5</v>
      </c>
      <c r="BD12" s="19">
        <v>6.52</v>
      </c>
      <c r="BF12" s="16">
        <v>1143</v>
      </c>
      <c r="BG12" s="17">
        <v>1.28</v>
      </c>
      <c r="BH12" s="18">
        <v>3.03</v>
      </c>
      <c r="BI12" s="18">
        <v>2.19</v>
      </c>
      <c r="BJ12" s="18">
        <v>2.57</v>
      </c>
      <c r="BK12" s="18">
        <v>2.5</v>
      </c>
      <c r="BL12" s="19">
        <v>6.52</v>
      </c>
      <c r="BN12" s="16">
        <v>1143</v>
      </c>
      <c r="BO12" s="17">
        <v>1.28</v>
      </c>
      <c r="BP12" s="18">
        <v>3.03</v>
      </c>
      <c r="BQ12" s="18">
        <v>2.19</v>
      </c>
      <c r="BR12" s="18">
        <v>2.57</v>
      </c>
      <c r="BS12" s="18">
        <v>2.5</v>
      </c>
      <c r="BT12" s="19">
        <v>6.52</v>
      </c>
      <c r="BV12" s="16">
        <v>1143</v>
      </c>
      <c r="BW12" s="17">
        <v>1.28</v>
      </c>
      <c r="BX12" s="18">
        <v>2.86</v>
      </c>
      <c r="BY12" s="18">
        <v>2.1</v>
      </c>
      <c r="BZ12" s="18">
        <v>2.4300000000000002</v>
      </c>
      <c r="CA12" s="18">
        <v>2.5</v>
      </c>
      <c r="CB12" s="19">
        <v>6.52</v>
      </c>
      <c r="CD12" s="16">
        <v>1143</v>
      </c>
      <c r="CE12" s="17">
        <v>1.28</v>
      </c>
      <c r="CF12" s="18">
        <v>3.19</v>
      </c>
      <c r="CG12" s="18">
        <v>2.27</v>
      </c>
      <c r="CH12" s="18">
        <v>2.71</v>
      </c>
      <c r="CI12" s="18">
        <v>2.5</v>
      </c>
      <c r="CJ12" s="19">
        <v>8.6999999999999993</v>
      </c>
      <c r="CL12" s="5" t="s">
        <v>276</v>
      </c>
      <c r="CM12" s="16">
        <v>1143</v>
      </c>
      <c r="CN12" s="17">
        <v>1.28</v>
      </c>
      <c r="CO12" s="18">
        <v>2.86</v>
      </c>
      <c r="CP12" s="18">
        <v>2.1</v>
      </c>
      <c r="CQ12" s="18">
        <v>2.57</v>
      </c>
      <c r="CR12" s="18">
        <v>2.08</v>
      </c>
      <c r="CS12" s="19">
        <v>8.6999999999999993</v>
      </c>
    </row>
    <row r="13" spans="1:97" x14ac:dyDescent="0.25">
      <c r="A13" s="5" t="s">
        <v>277</v>
      </c>
      <c r="AX13" s="16">
        <v>2340</v>
      </c>
      <c r="AY13" s="17">
        <v>0.61</v>
      </c>
      <c r="AZ13" s="18">
        <v>1</v>
      </c>
      <c r="BA13" s="18">
        <v>0.81</v>
      </c>
      <c r="BB13" s="18">
        <v>1.03</v>
      </c>
      <c r="BC13" s="18">
        <v>0.83</v>
      </c>
      <c r="BD13" s="19">
        <v>5.88</v>
      </c>
      <c r="BF13" s="16">
        <v>2340</v>
      </c>
      <c r="BG13" s="17">
        <v>0.61</v>
      </c>
      <c r="BH13" s="18">
        <v>1</v>
      </c>
      <c r="BI13" s="18">
        <v>0.81</v>
      </c>
      <c r="BJ13" s="18">
        <v>1.03</v>
      </c>
      <c r="BK13" s="18">
        <v>0.83</v>
      </c>
      <c r="BL13" s="19">
        <v>5.88</v>
      </c>
      <c r="BN13" s="16">
        <v>2340</v>
      </c>
      <c r="BO13" s="17">
        <v>0.61</v>
      </c>
      <c r="BP13" s="18">
        <v>1</v>
      </c>
      <c r="BQ13" s="18">
        <v>0.81</v>
      </c>
      <c r="BR13" s="18">
        <v>1.03</v>
      </c>
      <c r="BS13" s="18">
        <v>0.83</v>
      </c>
      <c r="BT13" s="19">
        <v>5.88</v>
      </c>
      <c r="BV13" s="16">
        <v>2340</v>
      </c>
      <c r="BW13" s="17">
        <v>0.61</v>
      </c>
      <c r="BX13" s="18">
        <v>0.92</v>
      </c>
      <c r="BY13" s="18">
        <v>0.77</v>
      </c>
      <c r="BZ13" s="18">
        <v>0.96</v>
      </c>
      <c r="CA13" s="18">
        <v>0.83</v>
      </c>
      <c r="CB13" s="19">
        <v>5.88</v>
      </c>
      <c r="CD13" s="16">
        <v>2340</v>
      </c>
      <c r="CE13" s="17">
        <v>0.61</v>
      </c>
      <c r="CF13" s="18">
        <v>0.92</v>
      </c>
      <c r="CG13" s="18">
        <v>0.77</v>
      </c>
      <c r="CH13" s="18">
        <v>0.96</v>
      </c>
      <c r="CI13" s="18">
        <v>0.83</v>
      </c>
      <c r="CJ13" s="19">
        <v>5.88</v>
      </c>
      <c r="CL13" s="5" t="s">
        <v>277</v>
      </c>
      <c r="CM13" s="16">
        <v>2340</v>
      </c>
      <c r="CN13" s="17">
        <v>0.61</v>
      </c>
      <c r="CO13" s="18">
        <v>0.92</v>
      </c>
      <c r="CP13" s="18">
        <v>0.77</v>
      </c>
      <c r="CQ13" s="18">
        <v>0.96</v>
      </c>
      <c r="CR13" s="18">
        <v>0.83</v>
      </c>
      <c r="CS13" s="19">
        <v>5.88</v>
      </c>
    </row>
    <row r="14" spans="1:97" x14ac:dyDescent="0.25">
      <c r="A14" s="5" t="s">
        <v>278</v>
      </c>
      <c r="AR14" s="16">
        <v>2120</v>
      </c>
      <c r="AS14" s="17">
        <v>1.54</v>
      </c>
      <c r="AT14" s="18">
        <v>2.31</v>
      </c>
      <c r="AU14" s="18">
        <v>1.93</v>
      </c>
      <c r="AV14" s="18">
        <v>2.21</v>
      </c>
      <c r="AW14" s="18">
        <v>3.31</v>
      </c>
      <c r="AX14" s="19">
        <v>10</v>
      </c>
      <c r="AY14" s="16">
        <v>2120</v>
      </c>
      <c r="AZ14" s="17">
        <v>1.54</v>
      </c>
      <c r="BA14" s="18">
        <v>2.31</v>
      </c>
      <c r="BB14" s="18">
        <v>1.93</v>
      </c>
      <c r="BC14" s="18">
        <v>2.21</v>
      </c>
      <c r="BD14" s="18">
        <v>3.31</v>
      </c>
      <c r="BE14" s="19">
        <v>10</v>
      </c>
      <c r="BN14" s="16">
        <v>2120</v>
      </c>
      <c r="BO14" s="17">
        <v>1.54</v>
      </c>
      <c r="BP14" s="18">
        <v>2.4</v>
      </c>
      <c r="BQ14" s="18">
        <v>1.98</v>
      </c>
      <c r="BR14" s="18">
        <v>2.29</v>
      </c>
      <c r="BS14" s="18">
        <v>3.31</v>
      </c>
      <c r="BT14" s="19">
        <v>10</v>
      </c>
      <c r="BV14" s="16">
        <v>2120</v>
      </c>
      <c r="BW14" s="17">
        <v>1.73</v>
      </c>
      <c r="BX14" s="18">
        <v>2.2200000000000002</v>
      </c>
      <c r="BY14" s="18">
        <v>1.98</v>
      </c>
      <c r="BZ14" s="18">
        <v>2.29</v>
      </c>
      <c r="CA14" s="18">
        <v>3.31</v>
      </c>
      <c r="CB14" s="19">
        <v>10</v>
      </c>
      <c r="CD14" s="16">
        <v>2120</v>
      </c>
      <c r="CE14" s="17">
        <v>1.73</v>
      </c>
      <c r="CF14" s="18">
        <v>2.2200000000000002</v>
      </c>
      <c r="CG14" s="18">
        <v>1.98</v>
      </c>
      <c r="CH14" s="18">
        <v>2.29</v>
      </c>
      <c r="CI14" s="18">
        <v>3.31</v>
      </c>
      <c r="CJ14" s="19">
        <v>10</v>
      </c>
      <c r="CL14" s="5" t="s">
        <v>278</v>
      </c>
      <c r="CM14" s="16">
        <v>2120</v>
      </c>
      <c r="CN14" s="17">
        <v>1.73</v>
      </c>
      <c r="CO14" s="18">
        <v>2.2200000000000002</v>
      </c>
      <c r="CP14" s="18">
        <v>1.98</v>
      </c>
      <c r="CQ14" s="18">
        <v>2.21</v>
      </c>
      <c r="CR14" s="18">
        <v>3.59</v>
      </c>
      <c r="CS14" s="19">
        <v>10</v>
      </c>
    </row>
    <row r="15" spans="1:97" x14ac:dyDescent="0.25">
      <c r="A15" s="5" t="s">
        <v>279</v>
      </c>
      <c r="AR15" s="20">
        <v>1532</v>
      </c>
      <c r="AS15" s="21">
        <v>0.51</v>
      </c>
      <c r="AT15" s="22">
        <v>0.81</v>
      </c>
      <c r="AU15" s="22">
        <v>0.65</v>
      </c>
      <c r="AV15" s="22">
        <v>0.69</v>
      </c>
      <c r="AW15" s="22">
        <v>1.64</v>
      </c>
      <c r="AX15" s="23">
        <v>3.23</v>
      </c>
      <c r="AY15" s="20"/>
      <c r="AZ15" s="21">
        <v>0.51</v>
      </c>
      <c r="BA15" s="22">
        <v>0.94</v>
      </c>
      <c r="BB15" s="22">
        <v>0.72</v>
      </c>
      <c r="BC15" s="22">
        <v>0.79</v>
      </c>
      <c r="BD15" s="22">
        <v>1.64</v>
      </c>
      <c r="BE15" s="23">
        <v>3.23</v>
      </c>
      <c r="BN15" s="20">
        <v>1532</v>
      </c>
      <c r="BO15" s="21">
        <v>0.63</v>
      </c>
      <c r="BP15" s="22">
        <v>0.94</v>
      </c>
      <c r="BQ15" s="22">
        <v>0.78</v>
      </c>
      <c r="BR15" s="22">
        <v>0.88</v>
      </c>
      <c r="BS15" s="22">
        <v>1.64</v>
      </c>
      <c r="BT15" s="23">
        <v>3.23</v>
      </c>
      <c r="BV15" s="20">
        <v>1532</v>
      </c>
      <c r="BW15" s="21">
        <v>0.38</v>
      </c>
      <c r="BX15" s="22">
        <v>0.94</v>
      </c>
      <c r="BY15" s="22">
        <v>0.65</v>
      </c>
      <c r="BZ15" s="22">
        <v>0.69</v>
      </c>
      <c r="CA15" s="22">
        <v>1.64</v>
      </c>
      <c r="CB15" s="23">
        <v>3.23</v>
      </c>
      <c r="CD15" s="20">
        <v>1532</v>
      </c>
      <c r="CE15" s="21">
        <v>0.25</v>
      </c>
      <c r="CF15" s="22">
        <v>1.08</v>
      </c>
      <c r="CG15" s="22">
        <v>0.65</v>
      </c>
      <c r="CH15" s="22">
        <v>0.69</v>
      </c>
      <c r="CI15" s="22">
        <v>1.64</v>
      </c>
      <c r="CJ15" s="23">
        <v>3.23</v>
      </c>
      <c r="CL15" s="5" t="s">
        <v>279</v>
      </c>
      <c r="CM15" s="20">
        <v>1532</v>
      </c>
      <c r="CN15" s="21">
        <v>0.38</v>
      </c>
      <c r="CO15" s="22">
        <v>1.08</v>
      </c>
      <c r="CP15" s="22">
        <v>0.72</v>
      </c>
      <c r="CQ15" s="22">
        <v>0.79</v>
      </c>
      <c r="CR15" s="22">
        <v>1.64</v>
      </c>
      <c r="CS15" s="23">
        <v>3.23</v>
      </c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5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6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366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280</v>
      </c>
      <c r="AX5" s="27">
        <v>33849</v>
      </c>
      <c r="AY5" s="28">
        <v>1.75</v>
      </c>
      <c r="AZ5" s="29">
        <v>3.25</v>
      </c>
      <c r="BA5" s="29">
        <v>2.54</v>
      </c>
      <c r="BB5" s="29">
        <v>3.45</v>
      </c>
      <c r="BC5" s="29">
        <v>2.0499999999999998</v>
      </c>
      <c r="BD5" s="30">
        <v>10.25</v>
      </c>
      <c r="BF5" s="27">
        <v>33849</v>
      </c>
      <c r="BG5" s="28">
        <v>1.74</v>
      </c>
      <c r="BH5" s="29">
        <v>3.24</v>
      </c>
      <c r="BI5" s="29">
        <v>2.5299999999999998</v>
      </c>
      <c r="BJ5" s="29">
        <v>3.43</v>
      </c>
      <c r="BK5" s="29">
        <v>2.0499999999999998</v>
      </c>
      <c r="BL5" s="30">
        <v>10.25</v>
      </c>
      <c r="BN5" s="27">
        <v>33849</v>
      </c>
      <c r="BO5" s="28">
        <v>1.73</v>
      </c>
      <c r="BP5" s="29">
        <v>3.23</v>
      </c>
      <c r="BQ5" s="29">
        <v>2.5299999999999998</v>
      </c>
      <c r="BR5" s="29">
        <v>3.4</v>
      </c>
      <c r="BS5" s="29">
        <v>2.09</v>
      </c>
      <c r="BT5" s="30">
        <v>10.3</v>
      </c>
      <c r="BV5" s="27">
        <v>33849</v>
      </c>
      <c r="BW5" s="28">
        <v>1.73</v>
      </c>
      <c r="BX5" s="29">
        <v>3.27</v>
      </c>
      <c r="BY5" s="29">
        <v>2.54</v>
      </c>
      <c r="BZ5" s="29">
        <v>3.46</v>
      </c>
      <c r="CA5" s="29">
        <v>2</v>
      </c>
      <c r="CB5" s="30">
        <v>10.34</v>
      </c>
      <c r="CD5" s="27">
        <v>33849</v>
      </c>
      <c r="CE5" s="28">
        <v>1.69</v>
      </c>
      <c r="CF5" s="29">
        <v>3.22</v>
      </c>
      <c r="CG5" s="29">
        <v>2.5</v>
      </c>
      <c r="CH5" s="29">
        <v>3.39</v>
      </c>
      <c r="CI5" s="29">
        <v>2</v>
      </c>
      <c r="CJ5" s="30">
        <v>10.119999999999999</v>
      </c>
      <c r="CL5" s="5" t="s">
        <v>280</v>
      </c>
      <c r="CM5" s="27">
        <v>33849</v>
      </c>
      <c r="CN5" s="28">
        <v>1.65</v>
      </c>
      <c r="CO5" s="29">
        <v>3.22</v>
      </c>
      <c r="CP5" s="29">
        <v>2.48</v>
      </c>
      <c r="CQ5" s="29">
        <v>3.34</v>
      </c>
      <c r="CR5" s="29">
        <v>2.0299999999999998</v>
      </c>
      <c r="CS5" s="30">
        <v>9.9499999999999993</v>
      </c>
    </row>
    <row r="6" spans="1:97" x14ac:dyDescent="0.25">
      <c r="A6" s="5" t="s">
        <v>281</v>
      </c>
      <c r="AX6" s="16">
        <v>10316</v>
      </c>
      <c r="AY6" s="17">
        <v>0.63</v>
      </c>
      <c r="AZ6" s="18">
        <v>1.1299999999999999</v>
      </c>
      <c r="BA6" s="18">
        <v>0.89</v>
      </c>
      <c r="BB6" s="18">
        <v>1.1499999999999999</v>
      </c>
      <c r="BC6" s="18">
        <v>0.92</v>
      </c>
      <c r="BD6" s="19">
        <v>5.64</v>
      </c>
      <c r="BF6" s="16">
        <v>10316</v>
      </c>
      <c r="BG6" s="17">
        <v>0.63</v>
      </c>
      <c r="BH6" s="18">
        <v>1.1100000000000001</v>
      </c>
      <c r="BI6" s="18">
        <v>0.88</v>
      </c>
      <c r="BJ6" s="18">
        <v>1.1299999999999999</v>
      </c>
      <c r="BK6" s="18">
        <v>0.92</v>
      </c>
      <c r="BL6" s="19">
        <v>5.34</v>
      </c>
      <c r="BN6" s="16">
        <v>10316</v>
      </c>
      <c r="BO6" s="17">
        <v>0.59</v>
      </c>
      <c r="BP6" s="18">
        <v>1.0900000000000001</v>
      </c>
      <c r="BQ6" s="18">
        <v>0.85</v>
      </c>
      <c r="BR6" s="18">
        <v>1.0900000000000001</v>
      </c>
      <c r="BS6" s="18">
        <v>0.92</v>
      </c>
      <c r="BT6" s="19">
        <v>4.75</v>
      </c>
      <c r="BV6" s="16">
        <v>10316</v>
      </c>
      <c r="BW6" s="17">
        <v>0.56999999999999995</v>
      </c>
      <c r="BX6" s="18">
        <v>1.0900000000000001</v>
      </c>
      <c r="BY6" s="18">
        <v>0.84</v>
      </c>
      <c r="BZ6" s="18">
        <v>1.07</v>
      </c>
      <c r="CA6" s="18">
        <v>0.92</v>
      </c>
      <c r="CB6" s="19">
        <v>4.75</v>
      </c>
      <c r="CD6" s="16">
        <v>10316</v>
      </c>
      <c r="CE6" s="17">
        <v>0.56999999999999995</v>
      </c>
      <c r="CF6" s="18">
        <v>1.1100000000000001</v>
      </c>
      <c r="CG6" s="18">
        <v>0.85</v>
      </c>
      <c r="CH6" s="18">
        <v>1.0900000000000001</v>
      </c>
      <c r="CI6" s="18">
        <v>0.92</v>
      </c>
      <c r="CJ6" s="19">
        <v>5.64</v>
      </c>
      <c r="CL6" s="5" t="s">
        <v>281</v>
      </c>
      <c r="CM6" s="16">
        <v>10316</v>
      </c>
      <c r="CN6" s="17">
        <v>0.59</v>
      </c>
      <c r="CO6" s="18">
        <v>1.1100000000000001</v>
      </c>
      <c r="CP6" s="18">
        <v>0.86</v>
      </c>
      <c r="CQ6" s="18">
        <v>1.1000000000000001</v>
      </c>
      <c r="CR6" s="18">
        <v>0.92</v>
      </c>
      <c r="CS6" s="19">
        <v>5.64</v>
      </c>
    </row>
    <row r="7" spans="1:97" x14ac:dyDescent="0.25">
      <c r="A7" s="5" t="s">
        <v>282</v>
      </c>
      <c r="AX7" s="16">
        <v>26167</v>
      </c>
      <c r="AY7" s="17">
        <v>1.7</v>
      </c>
      <c r="AZ7" s="18">
        <v>3</v>
      </c>
      <c r="BA7" s="18">
        <v>2.4</v>
      </c>
      <c r="BB7" s="18">
        <v>3.29</v>
      </c>
      <c r="BC7" s="18">
        <v>1.9</v>
      </c>
      <c r="BD7" s="19">
        <v>9.58</v>
      </c>
      <c r="BF7" s="16">
        <v>26167</v>
      </c>
      <c r="BG7" s="17">
        <v>1.72</v>
      </c>
      <c r="BH7" s="18">
        <v>3</v>
      </c>
      <c r="BI7" s="18">
        <v>2.41</v>
      </c>
      <c r="BJ7" s="18">
        <v>3.3</v>
      </c>
      <c r="BK7" s="18">
        <v>1.91</v>
      </c>
      <c r="BL7" s="19">
        <v>9.74</v>
      </c>
      <c r="BN7" s="16">
        <v>26167</v>
      </c>
      <c r="BO7" s="17">
        <v>1.72</v>
      </c>
      <c r="BP7" s="18">
        <v>3</v>
      </c>
      <c r="BQ7" s="18">
        <v>2.41</v>
      </c>
      <c r="BR7" s="18">
        <v>3.29</v>
      </c>
      <c r="BS7" s="18">
        <v>1.91</v>
      </c>
      <c r="BT7" s="19">
        <v>9.7899999999999991</v>
      </c>
      <c r="BV7" s="16">
        <v>26167</v>
      </c>
      <c r="BW7" s="17">
        <v>1.71</v>
      </c>
      <c r="BX7" s="18">
        <v>2.95</v>
      </c>
      <c r="BY7" s="18">
        <v>2.38</v>
      </c>
      <c r="BZ7" s="18">
        <v>3.23</v>
      </c>
      <c r="CA7" s="18">
        <v>1.94</v>
      </c>
      <c r="CB7" s="19">
        <v>10.01</v>
      </c>
      <c r="CD7" s="16">
        <v>26167</v>
      </c>
      <c r="CE7" s="17">
        <v>1.66</v>
      </c>
      <c r="CF7" s="18">
        <v>2.92</v>
      </c>
      <c r="CG7" s="18">
        <v>2.34</v>
      </c>
      <c r="CH7" s="18">
        <v>3.21</v>
      </c>
      <c r="CI7" s="18">
        <v>1.84</v>
      </c>
      <c r="CJ7" s="19">
        <v>9.9600000000000009</v>
      </c>
      <c r="CL7" s="5" t="s">
        <v>282</v>
      </c>
      <c r="CM7" s="16">
        <v>26167</v>
      </c>
      <c r="CN7" s="17">
        <v>1.65</v>
      </c>
      <c r="CO7" s="18">
        <v>2.91</v>
      </c>
      <c r="CP7" s="18">
        <v>2.33</v>
      </c>
      <c r="CQ7" s="18">
        <v>3.19</v>
      </c>
      <c r="CR7" s="18">
        <v>1.84</v>
      </c>
      <c r="CS7" s="19">
        <v>10.07</v>
      </c>
    </row>
    <row r="8" spans="1:97" x14ac:dyDescent="0.25">
      <c r="A8" s="5" t="s">
        <v>283</v>
      </c>
      <c r="AX8" s="20">
        <v>7427</v>
      </c>
      <c r="AY8" s="21">
        <v>0.46</v>
      </c>
      <c r="AZ8" s="22">
        <v>0.69</v>
      </c>
      <c r="BA8" s="22">
        <v>0.57999999999999996</v>
      </c>
      <c r="BB8" s="22">
        <v>0.81</v>
      </c>
      <c r="BC8" s="22">
        <v>0.37</v>
      </c>
      <c r="BD8" s="23">
        <v>1.34</v>
      </c>
      <c r="BF8" s="20">
        <v>7427</v>
      </c>
      <c r="BG8" s="21">
        <v>0.49</v>
      </c>
      <c r="BH8" s="22">
        <v>0.69</v>
      </c>
      <c r="BI8" s="22">
        <v>0.59</v>
      </c>
      <c r="BJ8" s="22">
        <v>0.83</v>
      </c>
      <c r="BK8" s="22">
        <v>0.37</v>
      </c>
      <c r="BL8" s="23">
        <v>1.34</v>
      </c>
      <c r="BN8" s="20">
        <v>7427</v>
      </c>
      <c r="BO8" s="21">
        <v>0.49</v>
      </c>
      <c r="BP8" s="22">
        <v>0.69</v>
      </c>
      <c r="BQ8" s="22">
        <v>0.59</v>
      </c>
      <c r="BR8" s="22">
        <v>0.83</v>
      </c>
      <c r="BS8" s="22">
        <v>0.37</v>
      </c>
      <c r="BT8" s="23">
        <v>1.34</v>
      </c>
      <c r="BV8" s="20">
        <v>7427</v>
      </c>
      <c r="BW8" s="21">
        <v>0.4</v>
      </c>
      <c r="BX8" s="22">
        <v>0.66</v>
      </c>
      <c r="BY8" s="22">
        <v>0.54</v>
      </c>
      <c r="BZ8" s="22">
        <v>0.77</v>
      </c>
      <c r="CA8" s="22">
        <v>0.37</v>
      </c>
      <c r="CB8" s="23">
        <v>1.34</v>
      </c>
      <c r="CD8" s="20">
        <v>7427</v>
      </c>
      <c r="CE8" s="21">
        <v>0.37</v>
      </c>
      <c r="CF8" s="22">
        <v>0.71</v>
      </c>
      <c r="CG8" s="22">
        <v>0.55000000000000004</v>
      </c>
      <c r="CH8" s="22">
        <v>0.79</v>
      </c>
      <c r="CI8" s="22">
        <v>0.37</v>
      </c>
      <c r="CJ8" s="23">
        <v>1.56</v>
      </c>
      <c r="CL8" s="5" t="s">
        <v>283</v>
      </c>
      <c r="CM8" s="20">
        <v>7427</v>
      </c>
      <c r="CN8" s="21">
        <v>0.4</v>
      </c>
      <c r="CO8" s="22">
        <v>0.64</v>
      </c>
      <c r="CP8" s="22">
        <v>0.53</v>
      </c>
      <c r="CQ8" s="22">
        <v>0.75</v>
      </c>
      <c r="CR8" s="22">
        <v>0.37</v>
      </c>
      <c r="CS8" s="23">
        <v>1.34</v>
      </c>
    </row>
    <row r="9" spans="1:97" x14ac:dyDescent="0.25">
      <c r="AX9" s="24"/>
      <c r="AY9" s="2"/>
      <c r="AZ9" s="2"/>
      <c r="BA9" s="2"/>
      <c r="BB9" s="2"/>
      <c r="BC9" s="2"/>
      <c r="BD9" s="2"/>
      <c r="BF9" s="24"/>
      <c r="BG9" s="2"/>
      <c r="BH9" s="2"/>
      <c r="BI9" s="2"/>
      <c r="BJ9" s="2"/>
      <c r="BK9" s="2"/>
      <c r="BL9" s="2"/>
      <c r="BN9" s="24"/>
      <c r="BO9" s="2"/>
      <c r="BP9" s="2"/>
      <c r="BQ9" s="2"/>
      <c r="BR9" s="2"/>
      <c r="BS9" s="2"/>
      <c r="BT9" s="2"/>
      <c r="BV9" s="24"/>
      <c r="BW9" s="2"/>
      <c r="BX9" s="2"/>
      <c r="BY9" s="2"/>
      <c r="BZ9" s="2"/>
      <c r="CA9" s="2"/>
      <c r="CB9" s="2"/>
      <c r="CD9" s="24"/>
      <c r="CE9" s="2"/>
      <c r="CF9" s="2"/>
      <c r="CG9" s="2"/>
      <c r="CH9" s="2"/>
      <c r="CI9" s="2"/>
      <c r="CJ9" s="2"/>
      <c r="CM9" s="24"/>
      <c r="CN9" s="2"/>
      <c r="CO9" s="2"/>
      <c r="CP9" s="2"/>
      <c r="CQ9" s="2"/>
      <c r="CR9" s="2"/>
      <c r="CS9" s="2"/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2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365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284</v>
      </c>
      <c r="AX5" s="27">
        <v>1385</v>
      </c>
      <c r="AY5" s="28">
        <v>2.68</v>
      </c>
      <c r="AZ5" s="29">
        <v>3.33</v>
      </c>
      <c r="BA5" s="29">
        <v>3.03</v>
      </c>
      <c r="BB5" s="29">
        <v>3.59</v>
      </c>
      <c r="BC5" s="29">
        <v>3.9</v>
      </c>
      <c r="BD5" s="30">
        <v>5.03</v>
      </c>
      <c r="BF5" s="27">
        <v>1385</v>
      </c>
      <c r="BG5" s="28">
        <v>2.68</v>
      </c>
      <c r="BH5" s="29">
        <v>3.33</v>
      </c>
      <c r="BI5" s="29">
        <v>3.03</v>
      </c>
      <c r="BJ5" s="29">
        <v>3.59</v>
      </c>
      <c r="BK5" s="29">
        <v>3.9</v>
      </c>
      <c r="BL5" s="30">
        <v>5.03</v>
      </c>
      <c r="BN5" s="27">
        <v>1385</v>
      </c>
      <c r="BO5" s="28">
        <v>2.68</v>
      </c>
      <c r="BP5" s="29">
        <v>3.33</v>
      </c>
      <c r="BQ5" s="29">
        <v>3.03</v>
      </c>
      <c r="BR5" s="29">
        <v>3.59</v>
      </c>
      <c r="BS5" s="29">
        <v>3.9</v>
      </c>
      <c r="BT5" s="30">
        <v>5.03</v>
      </c>
      <c r="BV5" s="27">
        <v>1385</v>
      </c>
      <c r="BW5" s="28">
        <v>2.52</v>
      </c>
      <c r="BX5" s="29">
        <v>3.2</v>
      </c>
      <c r="BY5" s="29">
        <v>2.89</v>
      </c>
      <c r="BZ5" s="29">
        <v>3.46</v>
      </c>
      <c r="CA5" s="29">
        <v>3.64</v>
      </c>
      <c r="CB5" s="30">
        <v>5.03</v>
      </c>
      <c r="CD5" s="27">
        <v>1385</v>
      </c>
      <c r="CE5" s="28">
        <v>2.36</v>
      </c>
      <c r="CF5" s="29">
        <v>3.2</v>
      </c>
      <c r="CG5" s="29">
        <v>2.82</v>
      </c>
      <c r="CH5" s="29">
        <v>3.32</v>
      </c>
      <c r="CI5" s="29">
        <v>3.64</v>
      </c>
      <c r="CJ5" s="30">
        <v>4.4000000000000004</v>
      </c>
      <c r="CL5" s="5" t="s">
        <v>284</v>
      </c>
      <c r="CM5" s="27">
        <v>1385</v>
      </c>
      <c r="CN5" s="28">
        <v>2.52</v>
      </c>
      <c r="CO5" s="29">
        <v>3.33</v>
      </c>
      <c r="CP5" s="29">
        <v>2.96</v>
      </c>
      <c r="CQ5" s="29">
        <v>3.59</v>
      </c>
      <c r="CR5" s="29">
        <v>3.64</v>
      </c>
      <c r="CS5" s="30">
        <v>5.66</v>
      </c>
    </row>
    <row r="6" spans="1:97" x14ac:dyDescent="0.25">
      <c r="A6" s="5" t="s">
        <v>285</v>
      </c>
      <c r="AX6" s="16">
        <v>1091</v>
      </c>
      <c r="AY6" s="17">
        <v>2.27</v>
      </c>
      <c r="AZ6" s="18">
        <v>1.24</v>
      </c>
      <c r="BA6" s="18">
        <v>1.74</v>
      </c>
      <c r="BB6" s="18">
        <v>2.59</v>
      </c>
      <c r="BC6" s="18">
        <v>1.25</v>
      </c>
      <c r="BD6" s="19">
        <v>8.65</v>
      </c>
      <c r="BF6" s="16">
        <v>1091</v>
      </c>
      <c r="BG6" s="17">
        <v>2.27</v>
      </c>
      <c r="BH6" s="18">
        <v>1.24</v>
      </c>
      <c r="BI6" s="18">
        <v>1.74</v>
      </c>
      <c r="BJ6" s="18">
        <v>2.59</v>
      </c>
      <c r="BK6" s="18">
        <v>1.25</v>
      </c>
      <c r="BL6" s="19">
        <v>8.65</v>
      </c>
      <c r="BN6" s="16">
        <v>1091</v>
      </c>
      <c r="BO6" s="17">
        <v>2.27</v>
      </c>
      <c r="BP6" s="18">
        <v>1.24</v>
      </c>
      <c r="BQ6" s="18">
        <v>1.74</v>
      </c>
      <c r="BR6" s="18">
        <v>2.59</v>
      </c>
      <c r="BS6" s="18">
        <v>1.25</v>
      </c>
      <c r="BT6" s="19">
        <v>8.65</v>
      </c>
      <c r="BV6" s="16">
        <v>1091</v>
      </c>
      <c r="BW6" s="17">
        <v>2.27</v>
      </c>
      <c r="BX6" s="18">
        <v>1.24</v>
      </c>
      <c r="BY6" s="18">
        <v>1.74</v>
      </c>
      <c r="BZ6" s="18">
        <v>2.59</v>
      </c>
      <c r="CA6" s="18">
        <v>1.25</v>
      </c>
      <c r="CB6" s="19">
        <v>8.65</v>
      </c>
      <c r="CD6" s="16">
        <v>1091</v>
      </c>
      <c r="CE6" s="17">
        <v>2.08</v>
      </c>
      <c r="CF6" s="18">
        <v>1.24</v>
      </c>
      <c r="CG6" s="18">
        <v>1.65</v>
      </c>
      <c r="CH6" s="18">
        <v>2.42</v>
      </c>
      <c r="CI6" s="18">
        <v>1.25</v>
      </c>
      <c r="CJ6" s="19">
        <v>7.69</v>
      </c>
      <c r="CL6" s="5" t="s">
        <v>285</v>
      </c>
      <c r="CM6" s="16">
        <v>1091</v>
      </c>
      <c r="CN6" s="17">
        <v>2.08</v>
      </c>
      <c r="CO6" s="18">
        <v>1.24</v>
      </c>
      <c r="CP6" s="18">
        <v>1.65</v>
      </c>
      <c r="CQ6" s="18">
        <v>2.42</v>
      </c>
      <c r="CR6" s="18">
        <v>1.25</v>
      </c>
      <c r="CS6" s="19">
        <v>7.69</v>
      </c>
    </row>
    <row r="7" spans="1:97" x14ac:dyDescent="0.25">
      <c r="A7" s="5" t="s">
        <v>289</v>
      </c>
      <c r="AX7" s="16">
        <v>2452</v>
      </c>
      <c r="AY7" s="17">
        <v>2.5299999999999998</v>
      </c>
      <c r="AZ7" s="18">
        <v>3.95</v>
      </c>
      <c r="BA7" s="18">
        <v>3.26</v>
      </c>
      <c r="BB7" s="18">
        <v>4.26</v>
      </c>
      <c r="BC7" s="18">
        <v>3.5</v>
      </c>
      <c r="BD7" s="19">
        <v>8.7799999999999994</v>
      </c>
      <c r="BF7" s="16">
        <v>2452</v>
      </c>
      <c r="BG7" s="17">
        <v>2.5299999999999998</v>
      </c>
      <c r="BH7" s="18">
        <v>3.95</v>
      </c>
      <c r="BI7" s="18">
        <v>3.26</v>
      </c>
      <c r="BJ7" s="18">
        <v>4.26</v>
      </c>
      <c r="BK7" s="18">
        <v>3.5</v>
      </c>
      <c r="BL7" s="19">
        <v>8.7799999999999994</v>
      </c>
      <c r="BN7" s="16">
        <v>2452</v>
      </c>
      <c r="BO7" s="17">
        <v>2.5299999999999998</v>
      </c>
      <c r="BP7" s="18">
        <v>3.95</v>
      </c>
      <c r="BQ7" s="18">
        <v>3.26</v>
      </c>
      <c r="BR7" s="18">
        <v>4.26</v>
      </c>
      <c r="BS7" s="18">
        <v>3.5</v>
      </c>
      <c r="BT7" s="19">
        <v>8.7799999999999994</v>
      </c>
      <c r="BV7" s="16">
        <v>2452</v>
      </c>
      <c r="BW7" s="17">
        <v>2.5299999999999998</v>
      </c>
      <c r="BX7" s="18">
        <v>3.87</v>
      </c>
      <c r="BY7" s="18">
        <v>3.22</v>
      </c>
      <c r="BZ7" s="18">
        <v>4.18</v>
      </c>
      <c r="CA7" s="18">
        <v>3.5</v>
      </c>
      <c r="CB7" s="19">
        <v>8.4499999999999993</v>
      </c>
      <c r="CD7" s="16">
        <v>2452</v>
      </c>
      <c r="CE7" s="17">
        <v>2.61</v>
      </c>
      <c r="CF7" s="18">
        <v>3.87</v>
      </c>
      <c r="CG7" s="18">
        <v>3.26</v>
      </c>
      <c r="CH7" s="18">
        <v>4.26</v>
      </c>
      <c r="CI7" s="18">
        <v>3.5</v>
      </c>
      <c r="CJ7" s="19">
        <v>8.7799999999999994</v>
      </c>
      <c r="CL7" s="5" t="s">
        <v>289</v>
      </c>
      <c r="CM7" s="16">
        <v>2452</v>
      </c>
      <c r="CN7" s="17">
        <v>2.4500000000000002</v>
      </c>
      <c r="CO7" s="18">
        <v>3.71</v>
      </c>
      <c r="CP7" s="18">
        <v>3.1</v>
      </c>
      <c r="CQ7" s="18">
        <v>3.97</v>
      </c>
      <c r="CR7" s="18">
        <v>3.5</v>
      </c>
      <c r="CS7" s="19">
        <v>8.4499999999999993</v>
      </c>
    </row>
    <row r="8" spans="1:97" x14ac:dyDescent="0.25">
      <c r="A8" s="5" t="s">
        <v>287</v>
      </c>
      <c r="AX8" s="16">
        <v>1936</v>
      </c>
      <c r="AY8" s="17">
        <v>1.1499999999999999</v>
      </c>
      <c r="AZ8" s="18">
        <v>1.94</v>
      </c>
      <c r="BA8" s="18">
        <v>1.55</v>
      </c>
      <c r="BB8" s="18">
        <v>1.74</v>
      </c>
      <c r="BC8" s="18">
        <v>3.03</v>
      </c>
      <c r="BD8" s="19">
        <v>1.59</v>
      </c>
      <c r="BF8" s="16">
        <v>1936</v>
      </c>
      <c r="BG8" s="17">
        <v>1.1499999999999999</v>
      </c>
      <c r="BH8" s="18">
        <v>1.94</v>
      </c>
      <c r="BI8" s="18">
        <v>1.55</v>
      </c>
      <c r="BJ8" s="18">
        <v>1.74</v>
      </c>
      <c r="BK8" s="18">
        <v>3.03</v>
      </c>
      <c r="BL8" s="19">
        <v>1.59</v>
      </c>
      <c r="BN8" s="16">
        <v>1936</v>
      </c>
      <c r="BO8" s="17">
        <v>1.04</v>
      </c>
      <c r="BP8" s="18">
        <v>1.94</v>
      </c>
      <c r="BQ8" s="18">
        <v>1.5</v>
      </c>
      <c r="BR8" s="18">
        <v>1.66</v>
      </c>
      <c r="BS8" s="18">
        <v>3.03</v>
      </c>
      <c r="BT8" s="19">
        <v>1.59</v>
      </c>
      <c r="BV8" s="16">
        <v>1936</v>
      </c>
      <c r="BW8" s="17">
        <v>1.04</v>
      </c>
      <c r="BX8" s="18">
        <v>2.04</v>
      </c>
      <c r="BY8" s="18">
        <v>1.55</v>
      </c>
      <c r="BZ8" s="18">
        <v>1.74</v>
      </c>
      <c r="CA8" s="18">
        <v>3.03</v>
      </c>
      <c r="CB8" s="19">
        <v>3.17</v>
      </c>
      <c r="CD8" s="16">
        <v>1936</v>
      </c>
      <c r="CE8" s="17">
        <v>0.94</v>
      </c>
      <c r="CF8" s="18">
        <v>2.15</v>
      </c>
      <c r="CG8" s="18">
        <v>1.55</v>
      </c>
      <c r="CH8" s="18">
        <v>1.74</v>
      </c>
      <c r="CI8" s="18">
        <v>3.03</v>
      </c>
      <c r="CJ8" s="19">
        <v>3.17</v>
      </c>
      <c r="CL8" s="5" t="s">
        <v>287</v>
      </c>
      <c r="CM8" s="16">
        <v>1936</v>
      </c>
      <c r="CN8" s="17">
        <v>1.04</v>
      </c>
      <c r="CO8" s="18">
        <v>2.15</v>
      </c>
      <c r="CP8" s="18">
        <v>1.6</v>
      </c>
      <c r="CQ8" s="18">
        <v>1.83</v>
      </c>
      <c r="CR8" s="18">
        <v>3.03</v>
      </c>
      <c r="CS8" s="19">
        <v>3.17</v>
      </c>
    </row>
    <row r="9" spans="1:97" x14ac:dyDescent="0.25">
      <c r="A9" s="5" t="s">
        <v>286</v>
      </c>
      <c r="AX9" s="16">
        <v>2929</v>
      </c>
      <c r="AY9" s="17">
        <v>1.32</v>
      </c>
      <c r="AZ9" s="18">
        <v>3.22</v>
      </c>
      <c r="BA9" s="18">
        <v>2.29</v>
      </c>
      <c r="BB9" s="18">
        <v>2.97</v>
      </c>
      <c r="BC9" s="18">
        <v>2.77</v>
      </c>
      <c r="BD9" s="19">
        <v>7.52</v>
      </c>
      <c r="BF9" s="16">
        <v>2929</v>
      </c>
      <c r="BG9" s="17">
        <v>1.32</v>
      </c>
      <c r="BH9" s="18">
        <v>3.22</v>
      </c>
      <c r="BI9" s="18">
        <v>2.29</v>
      </c>
      <c r="BJ9" s="18">
        <v>2.91</v>
      </c>
      <c r="BK9" s="18">
        <v>2.99</v>
      </c>
      <c r="BL9" s="19">
        <v>7.52</v>
      </c>
      <c r="BN9" s="16">
        <v>2929</v>
      </c>
      <c r="BO9" s="17">
        <v>1.32</v>
      </c>
      <c r="BP9" s="18">
        <v>3.22</v>
      </c>
      <c r="BQ9" s="18">
        <v>2.29</v>
      </c>
      <c r="BR9" s="18">
        <v>2.91</v>
      </c>
      <c r="BS9" s="18">
        <v>2.99</v>
      </c>
      <c r="BT9" s="19">
        <v>7.52</v>
      </c>
      <c r="BV9" s="16">
        <v>2929</v>
      </c>
      <c r="BW9" s="17">
        <v>1.25</v>
      </c>
      <c r="BX9" s="18">
        <v>3.01</v>
      </c>
      <c r="BY9" s="18">
        <v>2.15</v>
      </c>
      <c r="BZ9" s="18">
        <v>2.69</v>
      </c>
      <c r="CA9" s="18">
        <v>2.99</v>
      </c>
      <c r="CB9" s="19">
        <v>7.96</v>
      </c>
      <c r="CD9" s="16">
        <v>2929</v>
      </c>
      <c r="CE9" s="17">
        <v>1.18</v>
      </c>
      <c r="CF9" s="18">
        <v>3.01</v>
      </c>
      <c r="CG9" s="18">
        <v>2.12</v>
      </c>
      <c r="CH9" s="18">
        <v>2.69</v>
      </c>
      <c r="CI9" s="18">
        <v>2.77</v>
      </c>
      <c r="CJ9" s="19">
        <v>7.52</v>
      </c>
      <c r="CL9" s="5" t="s">
        <v>286</v>
      </c>
      <c r="CM9" s="16">
        <v>2929</v>
      </c>
      <c r="CN9" s="17">
        <v>1.32</v>
      </c>
      <c r="CO9" s="18">
        <v>3.15</v>
      </c>
      <c r="CP9" s="18">
        <v>2.25</v>
      </c>
      <c r="CQ9" s="18">
        <v>2.91</v>
      </c>
      <c r="CR9" s="18">
        <v>2.77</v>
      </c>
      <c r="CS9" s="19">
        <v>8.85</v>
      </c>
    </row>
    <row r="10" spans="1:97" x14ac:dyDescent="0.25">
      <c r="A10" s="5" t="s">
        <v>288</v>
      </c>
      <c r="AX10" s="16">
        <v>1930</v>
      </c>
      <c r="AY10" s="17">
        <v>1.21</v>
      </c>
      <c r="AZ10" s="18">
        <v>2.95</v>
      </c>
      <c r="BA10" s="18">
        <v>2.12</v>
      </c>
      <c r="BB10" s="18">
        <v>3.06</v>
      </c>
      <c r="BC10" s="18">
        <v>1.22</v>
      </c>
      <c r="BD10" s="19">
        <v>8.06</v>
      </c>
      <c r="BF10" s="16">
        <v>1930</v>
      </c>
      <c r="BG10" s="17">
        <v>1.21</v>
      </c>
      <c r="BH10" s="18">
        <v>2.95</v>
      </c>
      <c r="BI10" s="18">
        <v>2.12</v>
      </c>
      <c r="BJ10" s="18">
        <v>3.06</v>
      </c>
      <c r="BK10" s="18">
        <v>1.22</v>
      </c>
      <c r="BL10" s="19">
        <v>8.06</v>
      </c>
      <c r="BN10" s="16">
        <v>1930</v>
      </c>
      <c r="BO10" s="17">
        <v>1.21</v>
      </c>
      <c r="BP10" s="18">
        <v>2.95</v>
      </c>
      <c r="BQ10" s="18">
        <v>2.12</v>
      </c>
      <c r="BR10" s="18">
        <v>3.06</v>
      </c>
      <c r="BS10" s="18">
        <v>1.22</v>
      </c>
      <c r="BT10" s="19">
        <v>8.06</v>
      </c>
      <c r="BV10" s="16">
        <v>1930</v>
      </c>
      <c r="BW10" s="17">
        <v>1.21</v>
      </c>
      <c r="BX10" s="18">
        <v>2.95</v>
      </c>
      <c r="BY10" s="18">
        <v>2.12</v>
      </c>
      <c r="BZ10" s="18">
        <v>3.06</v>
      </c>
      <c r="CA10" s="18">
        <v>1.22</v>
      </c>
      <c r="CB10" s="19">
        <v>8.06</v>
      </c>
      <c r="CD10" s="16">
        <v>1930</v>
      </c>
      <c r="CE10" s="17">
        <v>1.21</v>
      </c>
      <c r="CF10" s="18">
        <v>2.95</v>
      </c>
      <c r="CG10" s="18">
        <v>2.12</v>
      </c>
      <c r="CH10" s="18">
        <v>3.06</v>
      </c>
      <c r="CI10" s="18">
        <v>1.22</v>
      </c>
      <c r="CJ10" s="19">
        <v>8.06</v>
      </c>
      <c r="CL10" s="5" t="s">
        <v>288</v>
      </c>
      <c r="CM10" s="16">
        <v>1930</v>
      </c>
      <c r="CN10" s="17">
        <v>1.21</v>
      </c>
      <c r="CO10" s="18">
        <v>2.95</v>
      </c>
      <c r="CP10" s="18">
        <v>2.12</v>
      </c>
      <c r="CQ10" s="18">
        <v>3.06</v>
      </c>
      <c r="CR10" s="18">
        <v>1.22</v>
      </c>
      <c r="CS10" s="19">
        <v>7.58</v>
      </c>
    </row>
    <row r="11" spans="1:97" x14ac:dyDescent="0.25">
      <c r="A11" s="5" t="s">
        <v>290</v>
      </c>
      <c r="AX11" s="16">
        <v>1183</v>
      </c>
      <c r="AY11" s="17">
        <v>2</v>
      </c>
      <c r="AZ11" s="18">
        <v>3</v>
      </c>
      <c r="BA11" s="18">
        <v>2.54</v>
      </c>
      <c r="BB11" s="18">
        <v>3.73</v>
      </c>
      <c r="BC11" s="18">
        <v>1.88</v>
      </c>
      <c r="BD11" s="19">
        <v>4.41</v>
      </c>
      <c r="BF11" s="16">
        <v>1183</v>
      </c>
      <c r="BG11" s="17">
        <v>2</v>
      </c>
      <c r="BH11" s="18">
        <v>3</v>
      </c>
      <c r="BI11" s="18">
        <v>2.54</v>
      </c>
      <c r="BJ11" s="18">
        <v>3.73</v>
      </c>
      <c r="BK11" s="18">
        <v>1.88</v>
      </c>
      <c r="BL11" s="19">
        <v>4.41</v>
      </c>
      <c r="BN11" s="16">
        <v>1183</v>
      </c>
      <c r="BO11" s="17">
        <v>2.1800000000000002</v>
      </c>
      <c r="BP11" s="18">
        <v>3</v>
      </c>
      <c r="BQ11" s="18">
        <v>2.62</v>
      </c>
      <c r="BR11" s="18">
        <v>3.89</v>
      </c>
      <c r="BS11" s="18">
        <v>1.88</v>
      </c>
      <c r="BT11" s="19">
        <v>4.41</v>
      </c>
      <c r="BV11" s="16">
        <v>1183</v>
      </c>
      <c r="BW11" s="17">
        <v>2</v>
      </c>
      <c r="BX11" s="18">
        <v>3</v>
      </c>
      <c r="BY11" s="18">
        <v>2.54</v>
      </c>
      <c r="BZ11" s="18">
        <v>3.73</v>
      </c>
      <c r="CA11" s="18">
        <v>1.88</v>
      </c>
      <c r="CB11" s="19">
        <v>4.41</v>
      </c>
      <c r="CD11" s="16">
        <v>1183</v>
      </c>
      <c r="CE11" s="17">
        <v>2</v>
      </c>
      <c r="CF11" s="18">
        <v>3.16</v>
      </c>
      <c r="CG11" s="18">
        <v>2.62</v>
      </c>
      <c r="CH11" s="18">
        <v>3.89</v>
      </c>
      <c r="CI11" s="18">
        <v>1.88</v>
      </c>
      <c r="CJ11" s="19">
        <v>4.41</v>
      </c>
      <c r="CL11" s="5" t="s">
        <v>290</v>
      </c>
      <c r="CM11" s="16">
        <v>1183</v>
      </c>
      <c r="CN11" s="17">
        <v>2</v>
      </c>
      <c r="CO11" s="18">
        <v>3.32</v>
      </c>
      <c r="CP11" s="18">
        <v>2.7</v>
      </c>
      <c r="CQ11" s="18">
        <v>4.04</v>
      </c>
      <c r="CR11" s="18">
        <v>1.88</v>
      </c>
      <c r="CS11" s="19">
        <v>4.41</v>
      </c>
    </row>
    <row r="12" spans="1:97" x14ac:dyDescent="0.25">
      <c r="A12" s="5" t="s">
        <v>291</v>
      </c>
      <c r="AX12" s="16">
        <v>2426</v>
      </c>
      <c r="AY12" s="17">
        <v>0.94</v>
      </c>
      <c r="AZ12" s="18">
        <v>1.9</v>
      </c>
      <c r="BA12" s="18">
        <v>1.44</v>
      </c>
      <c r="BB12" s="18">
        <v>2.06</v>
      </c>
      <c r="BC12" s="18">
        <v>1.01</v>
      </c>
      <c r="BD12" s="19">
        <v>5.17</v>
      </c>
      <c r="BF12" s="16">
        <v>2426</v>
      </c>
      <c r="BG12" s="17">
        <v>0.86</v>
      </c>
      <c r="BH12" s="18">
        <v>1.9</v>
      </c>
      <c r="BI12" s="18">
        <v>1.4</v>
      </c>
      <c r="BJ12" s="18">
        <v>1.99</v>
      </c>
      <c r="BK12" s="18">
        <v>1.01</v>
      </c>
      <c r="BL12" s="19">
        <v>5.17</v>
      </c>
      <c r="BN12" s="16">
        <v>2426</v>
      </c>
      <c r="BO12" s="17">
        <v>0.86</v>
      </c>
      <c r="BP12" s="18">
        <v>1.9</v>
      </c>
      <c r="BQ12" s="18">
        <v>1.4</v>
      </c>
      <c r="BR12" s="18">
        <v>1.99</v>
      </c>
      <c r="BS12" s="18">
        <v>1.01</v>
      </c>
      <c r="BT12" s="19">
        <v>5.17</v>
      </c>
      <c r="BV12" s="16">
        <v>2426</v>
      </c>
      <c r="BW12" s="17">
        <v>0.77</v>
      </c>
      <c r="BX12" s="18">
        <v>1.98</v>
      </c>
      <c r="BY12" s="18">
        <v>1.4</v>
      </c>
      <c r="BZ12" s="18">
        <v>1.99</v>
      </c>
      <c r="CA12" s="18">
        <v>1.01</v>
      </c>
      <c r="CB12" s="19">
        <v>4.74</v>
      </c>
      <c r="CD12" s="16">
        <v>2426</v>
      </c>
      <c r="CE12" s="17">
        <v>0.69</v>
      </c>
      <c r="CF12" s="18">
        <v>1.74</v>
      </c>
      <c r="CG12" s="18">
        <v>1.24</v>
      </c>
      <c r="CH12" s="18">
        <v>1.71</v>
      </c>
      <c r="CI12" s="18">
        <v>1.01</v>
      </c>
      <c r="CJ12" s="19">
        <v>4.74</v>
      </c>
      <c r="CL12" s="5" t="s">
        <v>291</v>
      </c>
      <c r="CM12" s="16">
        <v>2426</v>
      </c>
      <c r="CN12" s="17">
        <v>0.77</v>
      </c>
      <c r="CO12" s="18">
        <v>1.82</v>
      </c>
      <c r="CP12" s="18">
        <v>1.32</v>
      </c>
      <c r="CQ12" s="18">
        <v>1.78</v>
      </c>
      <c r="CR12" s="18">
        <v>1.18</v>
      </c>
      <c r="CS12" s="19">
        <v>4.74</v>
      </c>
    </row>
    <row r="13" spans="1:97" x14ac:dyDescent="0.25">
      <c r="A13" s="5" t="s">
        <v>292</v>
      </c>
      <c r="AX13" s="20">
        <v>1263</v>
      </c>
      <c r="AY13" s="21">
        <v>3.03</v>
      </c>
      <c r="AZ13" s="22">
        <v>3.74</v>
      </c>
      <c r="BA13" s="22">
        <v>3.4</v>
      </c>
      <c r="BB13" s="22">
        <v>4.88</v>
      </c>
      <c r="BC13" s="22">
        <v>2.27</v>
      </c>
      <c r="BD13" s="23">
        <v>8.6999999999999993</v>
      </c>
      <c r="BF13" s="20">
        <v>1263</v>
      </c>
      <c r="BG13" s="21">
        <v>3.03</v>
      </c>
      <c r="BH13" s="22">
        <v>3.74</v>
      </c>
      <c r="BI13" s="22">
        <v>3.4</v>
      </c>
      <c r="BJ13" s="22">
        <v>4.88</v>
      </c>
      <c r="BK13" s="22">
        <v>2.27</v>
      </c>
      <c r="BL13" s="23">
        <v>8.6999999999999993</v>
      </c>
      <c r="BN13" s="20">
        <v>1263</v>
      </c>
      <c r="BO13" s="21">
        <v>3.03</v>
      </c>
      <c r="BP13" s="22">
        <v>3.74</v>
      </c>
      <c r="BQ13" s="22">
        <v>3.4</v>
      </c>
      <c r="BR13" s="22">
        <v>4.88</v>
      </c>
      <c r="BS13" s="22">
        <v>2.27</v>
      </c>
      <c r="BT13" s="23">
        <v>8.6999999999999993</v>
      </c>
      <c r="BV13" s="20">
        <v>1263</v>
      </c>
      <c r="BW13" s="21">
        <v>2.69</v>
      </c>
      <c r="BX13" s="22">
        <v>3.44</v>
      </c>
      <c r="BY13" s="22">
        <v>3.09</v>
      </c>
      <c r="BZ13" s="22">
        <v>4.34</v>
      </c>
      <c r="CA13" s="22">
        <v>2.27</v>
      </c>
      <c r="CB13" s="23">
        <v>7.61</v>
      </c>
      <c r="CD13" s="20">
        <v>1263</v>
      </c>
      <c r="CE13" s="21">
        <v>2.86</v>
      </c>
      <c r="CF13" s="22">
        <v>3.29</v>
      </c>
      <c r="CG13" s="22">
        <v>3.09</v>
      </c>
      <c r="CH13" s="22">
        <v>4.34</v>
      </c>
      <c r="CI13" s="22">
        <v>2.27</v>
      </c>
      <c r="CJ13" s="23">
        <v>8.15</v>
      </c>
      <c r="CL13" s="5" t="s">
        <v>292</v>
      </c>
      <c r="CM13" s="20">
        <v>1263</v>
      </c>
      <c r="CN13" s="21">
        <v>3.03</v>
      </c>
      <c r="CO13" s="22">
        <v>3.44</v>
      </c>
      <c r="CP13" s="22">
        <v>3.25</v>
      </c>
      <c r="CQ13" s="22">
        <v>4.6100000000000003</v>
      </c>
      <c r="CR13" s="22">
        <v>2.27</v>
      </c>
      <c r="CS13" s="23">
        <v>8.6999999999999993</v>
      </c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364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300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301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293</v>
      </c>
      <c r="AX5" s="27">
        <v>1854</v>
      </c>
      <c r="AY5" s="28">
        <v>1.91</v>
      </c>
      <c r="AZ5" s="29">
        <v>2.1800000000000002</v>
      </c>
      <c r="BA5" s="29">
        <v>2.0499999999999998</v>
      </c>
      <c r="BB5" s="29">
        <v>2.77</v>
      </c>
      <c r="BC5" s="29">
        <v>1.67</v>
      </c>
      <c r="BD5" s="30">
        <v>7.53</v>
      </c>
      <c r="BF5" s="27">
        <v>1854</v>
      </c>
      <c r="BG5" s="28">
        <v>1.91</v>
      </c>
      <c r="BH5" s="29">
        <v>2.1800000000000002</v>
      </c>
      <c r="BI5" s="29">
        <v>2.0499999999999998</v>
      </c>
      <c r="BJ5" s="29">
        <v>2.77</v>
      </c>
      <c r="BK5" s="29">
        <v>1.67</v>
      </c>
      <c r="BL5" s="30">
        <v>7.53</v>
      </c>
      <c r="BN5" s="27">
        <v>1854</v>
      </c>
      <c r="BO5" s="28">
        <v>1.91</v>
      </c>
      <c r="BP5" s="29">
        <v>2.1800000000000002</v>
      </c>
      <c r="BQ5" s="29">
        <v>2.0499999999999998</v>
      </c>
      <c r="BR5" s="29">
        <v>2.77</v>
      </c>
      <c r="BS5" s="29">
        <v>1.67</v>
      </c>
      <c r="BT5" s="30">
        <v>7.53</v>
      </c>
      <c r="BV5" s="27">
        <v>1854</v>
      </c>
      <c r="BW5" s="28">
        <v>1.79</v>
      </c>
      <c r="BX5" s="29">
        <v>2.1800000000000002</v>
      </c>
      <c r="BY5" s="29">
        <v>2</v>
      </c>
      <c r="BZ5" s="29">
        <v>2.77</v>
      </c>
      <c r="CA5" s="29">
        <v>1.33</v>
      </c>
      <c r="CB5" s="30">
        <v>7.53</v>
      </c>
      <c r="CC5" s="5" t="s">
        <v>302</v>
      </c>
      <c r="CD5" s="27">
        <v>1854</v>
      </c>
      <c r="CE5" s="28">
        <v>1.91</v>
      </c>
      <c r="CF5" s="29">
        <v>2.1800000000000002</v>
      </c>
      <c r="CG5" s="29">
        <v>2.0499999999999998</v>
      </c>
      <c r="CH5" s="29">
        <v>2.85</v>
      </c>
      <c r="CI5" s="29">
        <v>1.33</v>
      </c>
      <c r="CJ5" s="30">
        <v>7.53</v>
      </c>
      <c r="CL5" s="5" t="s">
        <v>293</v>
      </c>
      <c r="CM5" s="27">
        <v>1854</v>
      </c>
      <c r="CN5" s="28">
        <v>1.68</v>
      </c>
      <c r="CO5" s="29">
        <v>2.1800000000000002</v>
      </c>
      <c r="CP5" s="29">
        <v>1.94</v>
      </c>
      <c r="CQ5" s="29">
        <v>2.68</v>
      </c>
      <c r="CR5" s="29">
        <v>1.33</v>
      </c>
      <c r="CS5" s="30">
        <v>5.38</v>
      </c>
    </row>
    <row r="6" spans="1:97" x14ac:dyDescent="0.25">
      <c r="A6" s="5" t="s">
        <v>270</v>
      </c>
      <c r="AX6" s="16">
        <v>5819</v>
      </c>
      <c r="AY6" s="17">
        <v>0.93</v>
      </c>
      <c r="AZ6" s="18">
        <v>1.22</v>
      </c>
      <c r="BA6" s="18">
        <v>1.08</v>
      </c>
      <c r="BB6" s="18">
        <v>1.43</v>
      </c>
      <c r="BC6" s="18">
        <v>1.23</v>
      </c>
      <c r="BD6" s="19">
        <v>6.55</v>
      </c>
      <c r="BF6" s="16">
        <v>5819</v>
      </c>
      <c r="BG6" s="17">
        <v>0.93</v>
      </c>
      <c r="BH6" s="18">
        <v>1.19</v>
      </c>
      <c r="BI6" s="18">
        <v>1.07</v>
      </c>
      <c r="BJ6" s="18">
        <v>1.4</v>
      </c>
      <c r="BK6" s="18">
        <v>1.23</v>
      </c>
      <c r="BL6" s="19">
        <v>5.95</v>
      </c>
      <c r="BN6" s="16">
        <v>5819</v>
      </c>
      <c r="BO6" s="17">
        <v>1.04</v>
      </c>
      <c r="BP6" s="18">
        <v>1.19</v>
      </c>
      <c r="BQ6" s="18">
        <v>1.1200000000000001</v>
      </c>
      <c r="BR6" s="18">
        <v>1.49</v>
      </c>
      <c r="BS6" s="18">
        <v>1.23</v>
      </c>
      <c r="BT6" s="19">
        <v>6.55</v>
      </c>
      <c r="BV6" s="16">
        <v>5819</v>
      </c>
      <c r="BW6" s="17">
        <v>0.93</v>
      </c>
      <c r="BX6" s="18">
        <v>1.1499999999999999</v>
      </c>
      <c r="BY6" s="18">
        <v>1.05</v>
      </c>
      <c r="BZ6" s="18">
        <v>1.38</v>
      </c>
      <c r="CA6" s="18">
        <v>1.23</v>
      </c>
      <c r="CB6" s="19">
        <v>7.14</v>
      </c>
      <c r="CD6" s="16">
        <v>5819</v>
      </c>
      <c r="CE6" s="17">
        <v>0.93</v>
      </c>
      <c r="CF6" s="18">
        <v>1.19</v>
      </c>
      <c r="CG6" s="18">
        <v>1.07</v>
      </c>
      <c r="CH6" s="18">
        <v>1.43</v>
      </c>
      <c r="CI6" s="18">
        <v>1.1100000000000001</v>
      </c>
      <c r="CJ6" s="19">
        <v>7.14</v>
      </c>
      <c r="CL6" s="5" t="s">
        <v>270</v>
      </c>
      <c r="CM6" s="16">
        <v>5819</v>
      </c>
      <c r="CN6" s="17">
        <v>0.86</v>
      </c>
      <c r="CO6" s="18">
        <v>1.1200000000000001</v>
      </c>
      <c r="CP6" s="18">
        <v>1</v>
      </c>
      <c r="CQ6" s="18">
        <v>1.32</v>
      </c>
      <c r="CR6" s="18">
        <v>1.1100000000000001</v>
      </c>
      <c r="CS6" s="19">
        <v>5.36</v>
      </c>
    </row>
    <row r="7" spans="1:97" x14ac:dyDescent="0.25">
      <c r="A7" s="5" t="s">
        <v>10</v>
      </c>
      <c r="AX7" s="16">
        <v>4325</v>
      </c>
      <c r="AY7" s="17">
        <v>1.69</v>
      </c>
      <c r="AZ7" s="18">
        <v>2.4</v>
      </c>
      <c r="BA7" s="18">
        <v>2.06</v>
      </c>
      <c r="BB7" s="18">
        <v>2.71</v>
      </c>
      <c r="BC7" s="18">
        <v>2.21</v>
      </c>
      <c r="BD7" s="19">
        <v>13.11</v>
      </c>
      <c r="BF7" s="16">
        <v>4325</v>
      </c>
      <c r="BG7" s="17">
        <v>1.69</v>
      </c>
      <c r="BH7" s="18">
        <v>2.44</v>
      </c>
      <c r="BI7" s="18">
        <v>2.08</v>
      </c>
      <c r="BJ7" s="18">
        <v>2.75</v>
      </c>
      <c r="BK7" s="18">
        <v>2.21</v>
      </c>
      <c r="BL7" s="19">
        <v>13.66</v>
      </c>
      <c r="BN7" s="16">
        <v>4325</v>
      </c>
      <c r="BO7" s="17">
        <v>1.69</v>
      </c>
      <c r="BP7" s="18">
        <v>2.44</v>
      </c>
      <c r="BQ7" s="18">
        <v>2.08</v>
      </c>
      <c r="BR7" s="18">
        <v>2.75</v>
      </c>
      <c r="BS7" s="18">
        <v>2.21</v>
      </c>
      <c r="BT7" s="19">
        <v>13.66</v>
      </c>
      <c r="BV7" s="16">
        <v>4325</v>
      </c>
      <c r="BW7" s="17">
        <v>1.69</v>
      </c>
      <c r="BX7" s="18">
        <v>2.4</v>
      </c>
      <c r="BY7" s="18">
        <v>2.06</v>
      </c>
      <c r="BZ7" s="18">
        <v>2.67</v>
      </c>
      <c r="CA7" s="18">
        <v>2.39</v>
      </c>
      <c r="CB7" s="19">
        <v>12.57</v>
      </c>
      <c r="CD7" s="16">
        <v>4325</v>
      </c>
      <c r="CE7" s="17">
        <v>1.69</v>
      </c>
      <c r="CF7" s="18">
        <v>2.5299999999999998</v>
      </c>
      <c r="CG7" s="18">
        <v>2.13</v>
      </c>
      <c r="CH7" s="18">
        <v>2.78</v>
      </c>
      <c r="CI7" s="18">
        <v>2.39</v>
      </c>
      <c r="CJ7" s="19">
        <v>12.02</v>
      </c>
      <c r="CL7" s="5" t="s">
        <v>10</v>
      </c>
      <c r="CM7" s="16">
        <v>4325</v>
      </c>
      <c r="CN7" s="17">
        <v>1.59</v>
      </c>
      <c r="CO7" s="18">
        <v>2.62</v>
      </c>
      <c r="CP7" s="18">
        <v>2.13</v>
      </c>
      <c r="CQ7" s="18">
        <v>2.78</v>
      </c>
      <c r="CR7" s="18">
        <v>2.39</v>
      </c>
      <c r="CS7" s="19">
        <v>13.11</v>
      </c>
    </row>
    <row r="8" spans="1:97" x14ac:dyDescent="0.25">
      <c r="A8" s="5" t="s">
        <v>294</v>
      </c>
      <c r="AX8" s="16">
        <v>1463</v>
      </c>
      <c r="AY8" s="17">
        <v>2.41</v>
      </c>
      <c r="AZ8" s="18">
        <v>4.13</v>
      </c>
      <c r="BA8" s="18">
        <v>3.35</v>
      </c>
      <c r="BB8" s="18">
        <v>5.58</v>
      </c>
      <c r="BC8" s="18">
        <v>0.52</v>
      </c>
      <c r="BD8" s="19">
        <v>13.45</v>
      </c>
      <c r="BF8" s="16">
        <v>1463</v>
      </c>
      <c r="BG8" s="17">
        <v>2.41</v>
      </c>
      <c r="BH8" s="18">
        <v>4.25</v>
      </c>
      <c r="BI8" s="18">
        <v>3.42</v>
      </c>
      <c r="BJ8" s="18">
        <v>5.69</v>
      </c>
      <c r="BK8" s="18">
        <v>0.52</v>
      </c>
      <c r="BL8" s="19">
        <v>14.29</v>
      </c>
      <c r="BN8" s="16">
        <v>1463</v>
      </c>
      <c r="BO8" s="17">
        <v>2.56</v>
      </c>
      <c r="BP8" s="18">
        <v>4.13</v>
      </c>
      <c r="BQ8" s="18">
        <v>3.42</v>
      </c>
      <c r="BR8" s="18">
        <v>5.69</v>
      </c>
      <c r="BS8" s="18">
        <v>0.52</v>
      </c>
      <c r="BT8" s="19">
        <v>14.29</v>
      </c>
      <c r="BV8" s="16">
        <v>1463</v>
      </c>
      <c r="BW8" s="17">
        <v>2.41</v>
      </c>
      <c r="BX8" s="18">
        <v>3.63</v>
      </c>
      <c r="BY8" s="18">
        <v>3.08</v>
      </c>
      <c r="BZ8" s="18">
        <v>5.0999999999999996</v>
      </c>
      <c r="CA8" s="18">
        <v>0.52</v>
      </c>
      <c r="CB8" s="19">
        <v>10.92</v>
      </c>
      <c r="CD8" s="16">
        <v>1463</v>
      </c>
      <c r="CE8" s="17">
        <v>2.11</v>
      </c>
      <c r="CF8" s="18">
        <v>3.88</v>
      </c>
      <c r="CG8" s="18">
        <v>3.08</v>
      </c>
      <c r="CH8" s="18">
        <v>5.0999999999999996</v>
      </c>
      <c r="CI8" s="18">
        <v>0.52</v>
      </c>
      <c r="CJ8" s="19">
        <v>10.92</v>
      </c>
      <c r="CL8" s="5" t="s">
        <v>294</v>
      </c>
      <c r="CM8" s="16">
        <v>1463</v>
      </c>
      <c r="CN8" s="17">
        <v>2.11</v>
      </c>
      <c r="CO8" s="18">
        <v>3.88</v>
      </c>
      <c r="CP8" s="18">
        <v>3.08</v>
      </c>
      <c r="CQ8" s="18">
        <v>5.0999999999999996</v>
      </c>
      <c r="CR8" s="18">
        <v>0.52</v>
      </c>
      <c r="CS8" s="19">
        <v>11.76</v>
      </c>
    </row>
    <row r="9" spans="1:97" x14ac:dyDescent="0.25">
      <c r="A9" s="5" t="s">
        <v>295</v>
      </c>
      <c r="AX9" s="16">
        <v>850</v>
      </c>
      <c r="AY9" s="17">
        <v>4.71</v>
      </c>
      <c r="AZ9" s="18">
        <v>4.25</v>
      </c>
      <c r="BA9" s="18">
        <v>4.47</v>
      </c>
      <c r="BB9" s="18">
        <v>6.05</v>
      </c>
      <c r="BC9" s="18">
        <v>3.59</v>
      </c>
      <c r="BD9" s="19">
        <v>9.86</v>
      </c>
      <c r="BF9" s="16">
        <v>850</v>
      </c>
      <c r="BG9" s="17">
        <v>4.71</v>
      </c>
      <c r="BH9" s="18">
        <v>4.25</v>
      </c>
      <c r="BI9" s="18">
        <v>4.47</v>
      </c>
      <c r="BJ9" s="18">
        <v>6.05</v>
      </c>
      <c r="BK9" s="18">
        <v>3.59</v>
      </c>
      <c r="BL9" s="19">
        <v>9.86</v>
      </c>
      <c r="BN9" s="16">
        <v>850</v>
      </c>
      <c r="BO9" s="17">
        <v>4.71</v>
      </c>
      <c r="BP9" s="18">
        <v>4.25</v>
      </c>
      <c r="BQ9" s="18">
        <v>4.47</v>
      </c>
      <c r="BR9" s="18">
        <v>6.05</v>
      </c>
      <c r="BS9" s="18">
        <v>3.59</v>
      </c>
      <c r="BT9" s="19">
        <v>9.86</v>
      </c>
      <c r="BV9" s="16">
        <v>850</v>
      </c>
      <c r="BW9" s="17">
        <v>4.22</v>
      </c>
      <c r="BX9" s="18">
        <v>4.03</v>
      </c>
      <c r="BY9" s="18">
        <v>4.12</v>
      </c>
      <c r="BZ9" s="18">
        <v>5.47</v>
      </c>
      <c r="CA9" s="18">
        <v>3.59</v>
      </c>
      <c r="CB9" s="19">
        <v>8.4499999999999993</v>
      </c>
      <c r="CD9" s="16">
        <v>850</v>
      </c>
      <c r="CE9" s="17">
        <v>3.72</v>
      </c>
      <c r="CF9" s="18">
        <v>3.8</v>
      </c>
      <c r="CG9" s="18">
        <v>3.76</v>
      </c>
      <c r="CH9" s="18">
        <v>5.08</v>
      </c>
      <c r="CI9" s="18">
        <v>3.08</v>
      </c>
      <c r="CJ9" s="19">
        <v>7.04</v>
      </c>
      <c r="CL9" s="5" t="s">
        <v>295</v>
      </c>
      <c r="CM9" s="16">
        <v>850</v>
      </c>
      <c r="CN9" s="17">
        <v>3.72</v>
      </c>
      <c r="CO9" s="18">
        <v>4.03</v>
      </c>
      <c r="CP9" s="18">
        <v>3.88</v>
      </c>
      <c r="CQ9" s="18">
        <v>5.27</v>
      </c>
      <c r="CR9" s="18">
        <v>3.08</v>
      </c>
      <c r="CS9" s="19">
        <v>8.4499999999999993</v>
      </c>
    </row>
    <row r="10" spans="1:97" x14ac:dyDescent="0.25">
      <c r="A10" s="5" t="s">
        <v>296</v>
      </c>
      <c r="AX10" s="16">
        <v>1903</v>
      </c>
      <c r="AY10" s="17">
        <v>4.22</v>
      </c>
      <c r="AZ10" s="18">
        <v>7.43</v>
      </c>
      <c r="BA10" s="18">
        <v>5.83</v>
      </c>
      <c r="BB10" s="18">
        <v>7.52</v>
      </c>
      <c r="BC10" s="18">
        <v>6.29</v>
      </c>
      <c r="BD10" s="19">
        <v>16.440000000000001</v>
      </c>
      <c r="BF10" s="16">
        <v>1903</v>
      </c>
      <c r="BG10" s="17">
        <v>4.22</v>
      </c>
      <c r="BH10" s="18">
        <v>7.43</v>
      </c>
      <c r="BI10" s="18">
        <v>5.83</v>
      </c>
      <c r="BJ10" s="18">
        <v>7.52</v>
      </c>
      <c r="BK10" s="18">
        <v>6.29</v>
      </c>
      <c r="BL10" s="19">
        <v>16.440000000000001</v>
      </c>
      <c r="BN10" s="16">
        <v>1903</v>
      </c>
      <c r="BO10" s="17">
        <v>4.22</v>
      </c>
      <c r="BP10" s="18">
        <v>7.53</v>
      </c>
      <c r="BQ10" s="18">
        <v>5.89</v>
      </c>
      <c r="BR10" s="18">
        <v>7.6</v>
      </c>
      <c r="BS10" s="18">
        <v>6.29</v>
      </c>
      <c r="BT10" s="19">
        <v>17.12</v>
      </c>
      <c r="BV10" s="16">
        <v>1903</v>
      </c>
      <c r="BW10" s="17">
        <v>4.4400000000000004</v>
      </c>
      <c r="BX10" s="18">
        <v>7.53</v>
      </c>
      <c r="BY10" s="18">
        <v>5.99</v>
      </c>
      <c r="BZ10" s="18">
        <v>7.77</v>
      </c>
      <c r="CA10" s="18">
        <v>6.29</v>
      </c>
      <c r="CB10" s="19">
        <v>15.75</v>
      </c>
      <c r="CD10" s="16">
        <v>1903</v>
      </c>
      <c r="CE10" s="17">
        <v>4.4400000000000004</v>
      </c>
      <c r="CF10" s="18">
        <v>6.9</v>
      </c>
      <c r="CG10" s="18">
        <v>5.68</v>
      </c>
      <c r="CH10" s="18">
        <v>7.36</v>
      </c>
      <c r="CI10" s="18">
        <v>5.96</v>
      </c>
      <c r="CJ10" s="19">
        <v>15.07</v>
      </c>
      <c r="CL10" s="5" t="s">
        <v>296</v>
      </c>
      <c r="CM10" s="16">
        <v>1903</v>
      </c>
      <c r="CN10" s="17">
        <v>4.33</v>
      </c>
      <c r="CO10" s="18">
        <v>6.28</v>
      </c>
      <c r="CP10" s="18">
        <v>5.31</v>
      </c>
      <c r="CQ10" s="18">
        <v>6.87</v>
      </c>
      <c r="CR10" s="18">
        <v>5.63</v>
      </c>
      <c r="CS10" s="19">
        <v>13.7</v>
      </c>
    </row>
    <row r="11" spans="1:97" x14ac:dyDescent="0.25">
      <c r="A11" s="5" t="s">
        <v>297</v>
      </c>
      <c r="AX11" s="16">
        <v>3169</v>
      </c>
      <c r="AY11" s="17">
        <v>2.17</v>
      </c>
      <c r="AZ11" s="18">
        <v>3.52</v>
      </c>
      <c r="BA11" s="18">
        <v>2.87</v>
      </c>
      <c r="BB11" s="18">
        <v>4.18</v>
      </c>
      <c r="BC11" s="18">
        <v>1.82</v>
      </c>
      <c r="BD11" s="19">
        <v>12.45</v>
      </c>
      <c r="BF11" s="16">
        <v>3169</v>
      </c>
      <c r="BG11" s="17">
        <v>2.17</v>
      </c>
      <c r="BH11" s="18">
        <v>3.58</v>
      </c>
      <c r="BI11" s="18">
        <v>2.9</v>
      </c>
      <c r="BJ11" s="18">
        <v>4.24</v>
      </c>
      <c r="BK11" s="18">
        <v>1.82</v>
      </c>
      <c r="BL11" s="19">
        <v>12.45</v>
      </c>
      <c r="BN11" s="16">
        <v>3169</v>
      </c>
      <c r="BO11" s="17">
        <v>2.23</v>
      </c>
      <c r="BP11" s="18">
        <v>3.7</v>
      </c>
      <c r="BQ11" s="18">
        <v>3</v>
      </c>
      <c r="BR11" s="18">
        <v>4.3600000000000003</v>
      </c>
      <c r="BS11" s="18">
        <v>1.92</v>
      </c>
      <c r="BT11" s="19">
        <v>12.45</v>
      </c>
      <c r="BV11" s="16">
        <v>3169</v>
      </c>
      <c r="BW11" s="17">
        <v>2.23</v>
      </c>
      <c r="BX11" s="18">
        <v>3.64</v>
      </c>
      <c r="BY11" s="18">
        <v>2.97</v>
      </c>
      <c r="BZ11" s="18">
        <v>4.3</v>
      </c>
      <c r="CA11" s="18">
        <v>1.92</v>
      </c>
      <c r="CB11" s="19">
        <v>12.45</v>
      </c>
      <c r="CD11" s="16">
        <v>3169</v>
      </c>
      <c r="CE11" s="17">
        <v>2.1</v>
      </c>
      <c r="CF11" s="18">
        <v>3.7</v>
      </c>
      <c r="CG11" s="18">
        <v>2.93</v>
      </c>
      <c r="CH11" s="18">
        <v>4.24</v>
      </c>
      <c r="CI11" s="18">
        <v>1.92</v>
      </c>
      <c r="CJ11" s="19">
        <v>11.62</v>
      </c>
      <c r="CL11" s="5" t="s">
        <v>297</v>
      </c>
      <c r="CM11" s="16">
        <v>3169</v>
      </c>
      <c r="CN11" s="17">
        <v>1.97</v>
      </c>
      <c r="CO11" s="18">
        <v>3.64</v>
      </c>
      <c r="CP11" s="18">
        <v>2.84</v>
      </c>
      <c r="CQ11" s="18">
        <v>4.18</v>
      </c>
      <c r="CR11" s="18">
        <v>1.82</v>
      </c>
      <c r="CS11" s="19">
        <v>11.62</v>
      </c>
    </row>
    <row r="12" spans="1:97" x14ac:dyDescent="0.25">
      <c r="A12" s="5" t="s">
        <v>298</v>
      </c>
      <c r="AX12" s="16">
        <v>1463</v>
      </c>
      <c r="AY12" s="17">
        <v>3.33</v>
      </c>
      <c r="AZ12" s="18">
        <v>3.5</v>
      </c>
      <c r="BA12" s="18">
        <v>3.42</v>
      </c>
      <c r="BB12" s="18">
        <v>4.6900000000000004</v>
      </c>
      <c r="BC12" s="18">
        <v>2.16</v>
      </c>
      <c r="BD12" s="19">
        <v>20</v>
      </c>
      <c r="BF12" s="16">
        <v>1463</v>
      </c>
      <c r="BG12" s="17">
        <v>3.33</v>
      </c>
      <c r="BH12" s="18">
        <v>3.5</v>
      </c>
      <c r="BI12" s="18">
        <v>3.42</v>
      </c>
      <c r="BJ12" s="18">
        <v>4.6900000000000004</v>
      </c>
      <c r="BK12" s="18">
        <v>2.16</v>
      </c>
      <c r="BL12" s="19">
        <v>20</v>
      </c>
      <c r="BN12" s="16">
        <v>1463</v>
      </c>
      <c r="BO12" s="17">
        <v>3.19</v>
      </c>
      <c r="BP12" s="18">
        <v>3.5</v>
      </c>
      <c r="BQ12" s="18">
        <v>3.35</v>
      </c>
      <c r="BR12" s="18">
        <v>4.58</v>
      </c>
      <c r="BS12" s="18">
        <v>2.16</v>
      </c>
      <c r="BT12" s="19">
        <v>18.75</v>
      </c>
      <c r="BV12" s="16">
        <v>1463</v>
      </c>
      <c r="BW12" s="17">
        <v>3.61</v>
      </c>
      <c r="BX12" s="18">
        <v>3.64</v>
      </c>
      <c r="BY12" s="18">
        <v>3.62</v>
      </c>
      <c r="BZ12" s="18">
        <v>5.01</v>
      </c>
      <c r="CA12" s="18">
        <v>2.16</v>
      </c>
      <c r="CB12" s="19">
        <v>21.25</v>
      </c>
      <c r="CD12" s="16">
        <v>1463</v>
      </c>
      <c r="CE12" s="17">
        <v>3.47</v>
      </c>
      <c r="CF12" s="18">
        <v>4.18</v>
      </c>
      <c r="CG12" s="18">
        <v>3.83</v>
      </c>
      <c r="CH12" s="18">
        <v>5.32</v>
      </c>
      <c r="CI12" s="18">
        <v>2.16</v>
      </c>
      <c r="CJ12" s="19">
        <v>22.5</v>
      </c>
      <c r="CL12" s="5" t="s">
        <v>298</v>
      </c>
      <c r="CM12" s="16">
        <v>1463</v>
      </c>
      <c r="CN12" s="17">
        <v>3.61</v>
      </c>
      <c r="CO12" s="18">
        <v>4.04</v>
      </c>
      <c r="CP12" s="18">
        <v>3.83</v>
      </c>
      <c r="CQ12" s="18">
        <v>5.32</v>
      </c>
      <c r="CR12" s="18">
        <v>2.16</v>
      </c>
      <c r="CS12" s="19">
        <v>22.5</v>
      </c>
    </row>
    <row r="13" spans="1:97" x14ac:dyDescent="0.25">
      <c r="A13" s="5" t="s">
        <v>299</v>
      </c>
      <c r="AX13" s="16">
        <v>5130</v>
      </c>
      <c r="AY13" s="17">
        <v>1.02</v>
      </c>
      <c r="AZ13" s="18">
        <v>1.36</v>
      </c>
      <c r="BA13" s="18">
        <v>1.19</v>
      </c>
      <c r="BB13" s="18">
        <v>1.65</v>
      </c>
      <c r="BC13" s="18">
        <v>1.17</v>
      </c>
      <c r="BD13" s="19">
        <v>9.09</v>
      </c>
      <c r="BF13" s="16">
        <v>5130</v>
      </c>
      <c r="BG13" s="17">
        <v>0.98</v>
      </c>
      <c r="BH13" s="18">
        <v>1.36</v>
      </c>
      <c r="BI13" s="18">
        <v>1.17</v>
      </c>
      <c r="BJ13" s="18">
        <v>1.62</v>
      </c>
      <c r="BK13" s="18">
        <v>1.17</v>
      </c>
      <c r="BL13" s="19">
        <v>8.33</v>
      </c>
      <c r="BN13" s="16">
        <v>5130</v>
      </c>
      <c r="BO13" s="17">
        <v>0.98</v>
      </c>
      <c r="BP13" s="18">
        <v>1.36</v>
      </c>
      <c r="BQ13" s="18">
        <v>1.17</v>
      </c>
      <c r="BR13" s="18">
        <v>1.62</v>
      </c>
      <c r="BS13" s="18">
        <v>1.17</v>
      </c>
      <c r="BT13" s="19">
        <v>8.33</v>
      </c>
      <c r="BV13" s="16">
        <v>5130</v>
      </c>
      <c r="BW13" s="17">
        <v>0.94</v>
      </c>
      <c r="BX13" s="18">
        <v>1.28</v>
      </c>
      <c r="BY13" s="18">
        <v>1.1100000000000001</v>
      </c>
      <c r="BZ13" s="18">
        <v>1.53</v>
      </c>
      <c r="CA13" s="18">
        <v>1.17</v>
      </c>
      <c r="CB13" s="19">
        <v>6.06</v>
      </c>
      <c r="CD13" s="16">
        <v>5130</v>
      </c>
      <c r="CE13" s="17">
        <v>0.94</v>
      </c>
      <c r="CF13" s="18">
        <v>1.28</v>
      </c>
      <c r="CG13" s="18">
        <v>1.1100000000000001</v>
      </c>
      <c r="CH13" s="18">
        <v>1.53</v>
      </c>
      <c r="CI13" s="18">
        <v>1.17</v>
      </c>
      <c r="CJ13" s="19">
        <v>6.82</v>
      </c>
      <c r="CL13" s="5" t="s">
        <v>299</v>
      </c>
      <c r="CM13" s="16">
        <v>5130</v>
      </c>
      <c r="CN13" s="17">
        <v>0.86</v>
      </c>
      <c r="CO13" s="18">
        <v>1.32</v>
      </c>
      <c r="CP13" s="18">
        <v>1.0900000000000001</v>
      </c>
      <c r="CQ13" s="18">
        <v>1.5</v>
      </c>
      <c r="CR13" s="18">
        <v>1.17</v>
      </c>
      <c r="CS13" s="19">
        <v>8.33</v>
      </c>
    </row>
    <row r="14" spans="1:97" x14ac:dyDescent="0.25">
      <c r="A14" s="5" t="s">
        <v>300</v>
      </c>
      <c r="AR14" s="16">
        <v>1379</v>
      </c>
      <c r="AS14" s="17">
        <v>2.4500000000000002</v>
      </c>
      <c r="AT14" s="18">
        <v>2.62</v>
      </c>
      <c r="AU14" s="18">
        <v>2.54</v>
      </c>
      <c r="AV14" s="18">
        <v>3.07</v>
      </c>
      <c r="AW14" s="18">
        <v>2.99</v>
      </c>
      <c r="AX14" s="19">
        <v>9.8800000000000008</v>
      </c>
      <c r="AY14" s="16">
        <v>1379</v>
      </c>
      <c r="AZ14" s="17">
        <v>2.2999999999999998</v>
      </c>
      <c r="BA14" s="18">
        <v>2.62</v>
      </c>
      <c r="BB14" s="18">
        <v>2.4700000000000002</v>
      </c>
      <c r="BC14" s="18">
        <v>2.96</v>
      </c>
      <c r="BD14" s="18">
        <v>2.99</v>
      </c>
      <c r="BE14" s="19">
        <v>9.8800000000000008</v>
      </c>
      <c r="BN14" s="16">
        <v>1379</v>
      </c>
      <c r="BO14" s="17">
        <v>2.2999999999999998</v>
      </c>
      <c r="BP14" s="18">
        <v>2.62</v>
      </c>
      <c r="BQ14" s="18">
        <v>2.4700000000000002</v>
      </c>
      <c r="BR14" s="18">
        <v>2.96</v>
      </c>
      <c r="BS14" s="18">
        <v>2.99</v>
      </c>
      <c r="BT14" s="19">
        <v>11.11</v>
      </c>
      <c r="BV14" s="16">
        <v>1379</v>
      </c>
      <c r="BW14" s="17">
        <v>2.14</v>
      </c>
      <c r="BX14" s="18">
        <v>2.75</v>
      </c>
      <c r="BY14" s="18">
        <v>2.4700000000000002</v>
      </c>
      <c r="BZ14" s="18">
        <v>2.96</v>
      </c>
      <c r="CA14" s="18">
        <v>2.99</v>
      </c>
      <c r="CB14" s="19">
        <v>11.11</v>
      </c>
      <c r="CD14" s="16">
        <v>1379</v>
      </c>
      <c r="CE14" s="17">
        <v>2.14</v>
      </c>
      <c r="CF14" s="18">
        <v>2.62</v>
      </c>
      <c r="CG14" s="18">
        <v>2.39</v>
      </c>
      <c r="CH14" s="18">
        <v>2.84</v>
      </c>
      <c r="CI14" s="18">
        <v>2.99</v>
      </c>
      <c r="CJ14" s="19">
        <v>9.8800000000000008</v>
      </c>
      <c r="CL14" s="5" t="s">
        <v>300</v>
      </c>
      <c r="CM14" s="16">
        <v>1379</v>
      </c>
      <c r="CN14" s="17">
        <v>2.6</v>
      </c>
      <c r="CO14" s="18">
        <v>2.75</v>
      </c>
      <c r="CP14" s="18">
        <v>2.68</v>
      </c>
      <c r="CQ14" s="18">
        <v>3.19</v>
      </c>
      <c r="CR14" s="18">
        <v>3.36</v>
      </c>
      <c r="CS14" s="19">
        <v>9.8800000000000008</v>
      </c>
    </row>
    <row r="15" spans="1:97" x14ac:dyDescent="0.25">
      <c r="A15" s="5" t="s">
        <v>301</v>
      </c>
      <c r="AR15" s="16">
        <v>1064</v>
      </c>
      <c r="AS15" s="17">
        <v>4.0199999999999996</v>
      </c>
      <c r="AT15" s="18">
        <v>3.68</v>
      </c>
      <c r="AU15" s="18">
        <v>3.85</v>
      </c>
      <c r="AV15" s="18">
        <v>4.91</v>
      </c>
      <c r="AW15" s="18">
        <v>4.2699999999999996</v>
      </c>
      <c r="AX15" s="19">
        <v>10.91</v>
      </c>
      <c r="AY15" s="16"/>
      <c r="AZ15" s="17">
        <v>4.2</v>
      </c>
      <c r="BA15" s="18">
        <v>3.68</v>
      </c>
      <c r="BB15" s="18">
        <v>3.95</v>
      </c>
      <c r="BC15" s="18">
        <v>5.0599999999999996</v>
      </c>
      <c r="BD15" s="18">
        <v>4.2699999999999996</v>
      </c>
      <c r="BE15" s="19">
        <v>10.91</v>
      </c>
      <c r="BN15" s="16">
        <v>1064</v>
      </c>
      <c r="BO15" s="17">
        <v>4.2</v>
      </c>
      <c r="BP15" s="18">
        <v>3.68</v>
      </c>
      <c r="BQ15" s="18">
        <v>3.95</v>
      </c>
      <c r="BR15" s="18">
        <v>5.0599999999999996</v>
      </c>
      <c r="BS15" s="18">
        <v>4.2699999999999996</v>
      </c>
      <c r="BT15" s="19">
        <v>10.91</v>
      </c>
      <c r="BV15" s="16">
        <v>1064</v>
      </c>
      <c r="BW15" s="17">
        <v>4.0199999999999996</v>
      </c>
      <c r="BX15" s="18">
        <v>3.48</v>
      </c>
      <c r="BY15" s="18">
        <v>3.76</v>
      </c>
      <c r="BZ15" s="18">
        <v>4.45</v>
      </c>
      <c r="CA15" s="18">
        <v>5.21</v>
      </c>
      <c r="CB15" s="19">
        <v>10.91</v>
      </c>
      <c r="CD15" s="16">
        <v>1064</v>
      </c>
      <c r="CE15" s="17">
        <v>4.2</v>
      </c>
      <c r="CF15" s="18">
        <v>3.29</v>
      </c>
      <c r="CG15" s="18">
        <v>3.76</v>
      </c>
      <c r="CH15" s="18">
        <v>4.45</v>
      </c>
      <c r="CI15" s="18">
        <v>5.21</v>
      </c>
      <c r="CJ15" s="19">
        <v>9.09</v>
      </c>
      <c r="CL15" s="5" t="s">
        <v>301</v>
      </c>
      <c r="CM15" s="16">
        <v>1064</v>
      </c>
      <c r="CN15" s="17">
        <v>3.84</v>
      </c>
      <c r="CO15" s="18">
        <v>3.48</v>
      </c>
      <c r="CP15" s="18">
        <v>3.67</v>
      </c>
      <c r="CQ15" s="18">
        <v>4.29</v>
      </c>
      <c r="CR15" s="18">
        <v>5.21</v>
      </c>
      <c r="CS15" s="19">
        <v>7.27</v>
      </c>
    </row>
    <row r="16" spans="1:97" x14ac:dyDescent="0.25">
      <c r="A16" s="5" t="s">
        <v>302</v>
      </c>
      <c r="AR16" s="20">
        <v>2374</v>
      </c>
      <c r="AS16" s="21">
        <v>1.82</v>
      </c>
      <c r="AT16" s="22">
        <v>3.7</v>
      </c>
      <c r="AU16" s="22">
        <v>2.78</v>
      </c>
      <c r="AV16" s="22">
        <v>3.54</v>
      </c>
      <c r="AW16" s="22">
        <v>2.9</v>
      </c>
      <c r="AX16" s="23">
        <v>14.18</v>
      </c>
      <c r="AY16" s="20">
        <v>2374</v>
      </c>
      <c r="AZ16" s="21">
        <v>1.9</v>
      </c>
      <c r="BA16" s="22">
        <v>3.7</v>
      </c>
      <c r="BB16" s="22">
        <v>2.82</v>
      </c>
      <c r="BC16" s="22">
        <v>3.6</v>
      </c>
      <c r="BD16" s="22">
        <v>2.9</v>
      </c>
      <c r="BE16" s="23">
        <v>14.89</v>
      </c>
      <c r="BN16" s="20">
        <v>2374</v>
      </c>
      <c r="BO16" s="21">
        <v>1.9</v>
      </c>
      <c r="BP16" s="22">
        <v>3.7</v>
      </c>
      <c r="BQ16" s="22">
        <v>2.82</v>
      </c>
      <c r="BR16" s="22">
        <v>3.6</v>
      </c>
      <c r="BS16" s="22">
        <v>2.9</v>
      </c>
      <c r="BT16" s="23">
        <v>14.89</v>
      </c>
      <c r="BV16" s="20">
        <v>2374</v>
      </c>
      <c r="BW16" s="21">
        <v>1.9</v>
      </c>
      <c r="BX16" s="22">
        <v>3.53</v>
      </c>
      <c r="BY16" s="22">
        <v>2.74</v>
      </c>
      <c r="BZ16" s="22">
        <v>3.41</v>
      </c>
      <c r="CA16" s="22">
        <v>3.17</v>
      </c>
      <c r="CB16" s="23">
        <v>13.48</v>
      </c>
      <c r="CD16" s="20">
        <v>2374</v>
      </c>
      <c r="CE16" s="21">
        <v>1.9</v>
      </c>
      <c r="CF16" s="22">
        <v>3.37</v>
      </c>
      <c r="CG16" s="22">
        <v>2.65</v>
      </c>
      <c r="CH16" s="22">
        <v>3.28</v>
      </c>
      <c r="CI16" s="22">
        <v>3.17</v>
      </c>
      <c r="CJ16" s="23">
        <v>12.77</v>
      </c>
      <c r="CL16" s="5" t="s">
        <v>302</v>
      </c>
      <c r="CM16" s="20">
        <v>2374</v>
      </c>
      <c r="CN16" s="21">
        <v>1.82</v>
      </c>
      <c r="CO16" s="22">
        <v>3.7</v>
      </c>
      <c r="CP16" s="22">
        <v>2.78</v>
      </c>
      <c r="CQ16" s="22">
        <v>3.47</v>
      </c>
      <c r="CR16" s="22">
        <v>3.17</v>
      </c>
      <c r="CS16" s="23">
        <v>13.48</v>
      </c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6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6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6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6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363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303</v>
      </c>
      <c r="AX5" s="27">
        <v>3882</v>
      </c>
      <c r="AY5" s="28">
        <v>0.52</v>
      </c>
      <c r="AZ5" s="29">
        <v>0.77</v>
      </c>
      <c r="BA5" s="29">
        <v>0.64</v>
      </c>
      <c r="BB5" s="29">
        <v>0.86</v>
      </c>
      <c r="BC5" s="29">
        <v>0.7</v>
      </c>
      <c r="BD5" s="30">
        <v>1.78</v>
      </c>
      <c r="BF5" s="27">
        <v>3882</v>
      </c>
      <c r="BG5" s="28">
        <v>0.47</v>
      </c>
      <c r="BH5" s="29">
        <v>0.77</v>
      </c>
      <c r="BI5" s="29">
        <v>0.62</v>
      </c>
      <c r="BJ5" s="29">
        <v>0.82</v>
      </c>
      <c r="BK5" s="29">
        <v>0.7</v>
      </c>
      <c r="BL5" s="30">
        <v>1.78</v>
      </c>
      <c r="BN5" s="27">
        <v>3882</v>
      </c>
      <c r="BO5" s="28">
        <v>0.47</v>
      </c>
      <c r="BP5" s="29">
        <v>0.72</v>
      </c>
      <c r="BQ5" s="29">
        <v>0.59</v>
      </c>
      <c r="BR5" s="29">
        <v>0.78</v>
      </c>
      <c r="BS5" s="29">
        <v>0.7</v>
      </c>
      <c r="BT5" s="30">
        <v>1.78</v>
      </c>
      <c r="BV5" s="27">
        <v>3882</v>
      </c>
      <c r="BW5" s="28">
        <v>0.47</v>
      </c>
      <c r="BX5" s="29">
        <v>0.77</v>
      </c>
      <c r="BY5" s="29">
        <v>0.62</v>
      </c>
      <c r="BZ5" s="29">
        <v>0.82</v>
      </c>
      <c r="CA5" s="29">
        <v>0.7</v>
      </c>
      <c r="CB5" s="30">
        <v>1.78</v>
      </c>
      <c r="CD5" s="27">
        <v>3882</v>
      </c>
      <c r="CE5" s="28">
        <v>0.47</v>
      </c>
      <c r="CF5" s="29">
        <v>0.72</v>
      </c>
      <c r="CG5" s="29">
        <v>0.59</v>
      </c>
      <c r="CH5" s="29">
        <v>0.74</v>
      </c>
      <c r="CI5" s="29">
        <v>0.88</v>
      </c>
      <c r="CJ5" s="30">
        <v>1.18</v>
      </c>
      <c r="CL5" s="5" t="s">
        <v>303</v>
      </c>
      <c r="CM5" s="27">
        <v>3882</v>
      </c>
      <c r="CN5" s="28">
        <v>0.52</v>
      </c>
      <c r="CO5" s="29">
        <v>0.72</v>
      </c>
      <c r="CP5" s="29">
        <v>0.62</v>
      </c>
      <c r="CQ5" s="29">
        <v>0.82</v>
      </c>
      <c r="CR5" s="29">
        <v>0.7</v>
      </c>
      <c r="CS5" s="30">
        <v>2.37</v>
      </c>
    </row>
    <row r="6" spans="1:97" x14ac:dyDescent="0.25">
      <c r="A6" s="5" t="s">
        <v>304</v>
      </c>
      <c r="AX6" s="16">
        <v>1978</v>
      </c>
      <c r="AY6" s="17">
        <v>2.7</v>
      </c>
      <c r="AZ6" s="18">
        <v>3.44</v>
      </c>
      <c r="BA6" s="18">
        <v>3.08</v>
      </c>
      <c r="BB6" s="18">
        <v>4.41</v>
      </c>
      <c r="BC6" s="18">
        <v>2.72</v>
      </c>
      <c r="BD6" s="19">
        <v>18.52</v>
      </c>
      <c r="BF6" s="16">
        <v>1978</v>
      </c>
      <c r="BG6" s="17">
        <v>2.6</v>
      </c>
      <c r="BH6" s="18">
        <v>3.35</v>
      </c>
      <c r="BI6" s="18">
        <v>2.98</v>
      </c>
      <c r="BJ6" s="18">
        <v>4.24</v>
      </c>
      <c r="BK6" s="18">
        <v>2.72</v>
      </c>
      <c r="BL6" s="19">
        <v>17.04</v>
      </c>
      <c r="BN6" s="16">
        <v>1978</v>
      </c>
      <c r="BO6" s="17">
        <v>2.6</v>
      </c>
      <c r="BP6" s="18">
        <v>3.35</v>
      </c>
      <c r="BQ6" s="18">
        <v>2.98</v>
      </c>
      <c r="BR6" s="18">
        <v>4.24</v>
      </c>
      <c r="BS6" s="18">
        <v>2.72</v>
      </c>
      <c r="BT6" s="19">
        <v>17.04</v>
      </c>
      <c r="BV6" s="16">
        <v>1978</v>
      </c>
      <c r="BW6" s="17">
        <v>2.91</v>
      </c>
      <c r="BX6" s="18">
        <v>3.44</v>
      </c>
      <c r="BY6" s="18">
        <v>3.19</v>
      </c>
      <c r="BZ6" s="18">
        <v>4.58</v>
      </c>
      <c r="CA6" s="18">
        <v>2.72</v>
      </c>
      <c r="CB6" s="19">
        <v>19.260000000000002</v>
      </c>
      <c r="CD6" s="16">
        <v>1978</v>
      </c>
      <c r="CE6" s="17">
        <v>2.91</v>
      </c>
      <c r="CF6" s="18">
        <v>3.54</v>
      </c>
      <c r="CG6" s="18">
        <v>3.24</v>
      </c>
      <c r="CH6" s="18">
        <v>4.66</v>
      </c>
      <c r="CI6" s="18">
        <v>2.72</v>
      </c>
      <c r="CJ6" s="19">
        <v>19.260000000000002</v>
      </c>
      <c r="CL6" s="5" t="s">
        <v>304</v>
      </c>
      <c r="CM6" s="16">
        <v>1978</v>
      </c>
      <c r="CN6" s="17">
        <v>2.7</v>
      </c>
      <c r="CO6" s="18">
        <v>3.44</v>
      </c>
      <c r="CP6" s="18">
        <v>3.08</v>
      </c>
      <c r="CQ6" s="18">
        <v>4.41</v>
      </c>
      <c r="CR6" s="18">
        <v>2.72</v>
      </c>
      <c r="CS6" s="19">
        <v>19.260000000000002</v>
      </c>
    </row>
    <row r="7" spans="1:97" x14ac:dyDescent="0.25">
      <c r="A7" s="5" t="s">
        <v>305</v>
      </c>
      <c r="AX7" s="20">
        <v>11231</v>
      </c>
      <c r="AY7" s="21">
        <v>2.88</v>
      </c>
      <c r="AZ7" s="22">
        <v>3.8</v>
      </c>
      <c r="BA7" s="22">
        <v>3.36</v>
      </c>
      <c r="BB7" s="22">
        <v>4.88</v>
      </c>
      <c r="BC7" s="22">
        <v>2.12</v>
      </c>
      <c r="BD7" s="23">
        <v>15.38</v>
      </c>
      <c r="BF7" s="20">
        <v>11231</v>
      </c>
      <c r="BG7" s="21">
        <v>2.88</v>
      </c>
      <c r="BH7" s="22">
        <v>3.81</v>
      </c>
      <c r="BI7" s="22">
        <v>3.37</v>
      </c>
      <c r="BJ7" s="22">
        <v>4.8899999999999997</v>
      </c>
      <c r="BK7" s="22">
        <v>2.12</v>
      </c>
      <c r="BL7" s="23">
        <v>15.48</v>
      </c>
      <c r="BN7" s="20">
        <v>11231</v>
      </c>
      <c r="BO7" s="21">
        <v>2.9</v>
      </c>
      <c r="BP7" s="22">
        <v>3.78</v>
      </c>
      <c r="BQ7" s="22">
        <v>3.36</v>
      </c>
      <c r="BR7" s="22">
        <v>4.88</v>
      </c>
      <c r="BS7" s="22">
        <v>2.12</v>
      </c>
      <c r="BT7" s="23">
        <v>15.57</v>
      </c>
      <c r="BV7" s="20">
        <v>11231</v>
      </c>
      <c r="BW7" s="21">
        <v>2.77</v>
      </c>
      <c r="BX7" s="22">
        <v>3.61</v>
      </c>
      <c r="BY7" s="22">
        <v>3.21</v>
      </c>
      <c r="BZ7" s="22">
        <v>4.6399999999999997</v>
      </c>
      <c r="CA7" s="22">
        <v>2.12</v>
      </c>
      <c r="CB7" s="23">
        <v>15.28</v>
      </c>
      <c r="CD7" s="20">
        <v>11231</v>
      </c>
      <c r="CE7" s="21">
        <v>2.74</v>
      </c>
      <c r="CF7" s="22">
        <v>3.68</v>
      </c>
      <c r="CG7" s="22">
        <v>3.22</v>
      </c>
      <c r="CH7" s="22">
        <v>4.6500000000000004</v>
      </c>
      <c r="CI7" s="22">
        <v>2.1800000000000002</v>
      </c>
      <c r="CJ7" s="23">
        <v>15.08</v>
      </c>
      <c r="CL7" s="5" t="s">
        <v>305</v>
      </c>
      <c r="CM7" s="20">
        <v>11231</v>
      </c>
      <c r="CN7" s="21">
        <v>2.81</v>
      </c>
      <c r="CO7" s="22">
        <v>3.69</v>
      </c>
      <c r="CP7" s="22">
        <v>3.27</v>
      </c>
      <c r="CQ7" s="22">
        <v>4.72</v>
      </c>
      <c r="CR7" s="22">
        <v>2.1800000000000002</v>
      </c>
      <c r="CS7" s="23">
        <v>15.28</v>
      </c>
    </row>
    <row r="8" spans="1:97" x14ac:dyDescent="0.25">
      <c r="AX8" s="24"/>
      <c r="AY8" s="2"/>
      <c r="AZ8" s="2"/>
      <c r="BA8" s="2"/>
      <c r="BB8" s="2"/>
      <c r="BC8" s="2"/>
      <c r="BD8" s="2"/>
      <c r="BF8" s="24"/>
      <c r="BG8" s="2"/>
      <c r="BH8" s="2"/>
      <c r="BI8" s="2"/>
      <c r="BJ8" s="2"/>
      <c r="BK8" s="2"/>
      <c r="BL8" s="2"/>
      <c r="BN8" s="24"/>
      <c r="BO8" s="2"/>
      <c r="BP8" s="2"/>
      <c r="BQ8" s="2"/>
      <c r="BR8" s="2"/>
      <c r="BS8" s="2"/>
      <c r="BT8" s="2"/>
      <c r="BV8" s="24"/>
      <c r="BW8" s="2"/>
      <c r="BX8" s="2"/>
      <c r="BY8" s="2"/>
      <c r="BZ8" s="2"/>
      <c r="CA8" s="2"/>
      <c r="CB8" s="2"/>
      <c r="CD8" s="24"/>
      <c r="CE8" s="2"/>
      <c r="CF8" s="2"/>
      <c r="CG8" s="2"/>
      <c r="CH8" s="2"/>
      <c r="CI8" s="2"/>
      <c r="CJ8" s="2"/>
      <c r="CM8" s="24"/>
      <c r="CN8" s="2"/>
      <c r="CO8" s="2"/>
      <c r="CP8" s="2"/>
      <c r="CQ8" s="2"/>
      <c r="CR8" s="2"/>
      <c r="CS8" s="2"/>
    </row>
    <row r="9" spans="1:97" x14ac:dyDescent="0.25">
      <c r="AX9" s="24"/>
      <c r="AY9" s="2"/>
      <c r="AZ9" s="2"/>
      <c r="BA9" s="2"/>
      <c r="BB9" s="2"/>
      <c r="BC9" s="2"/>
      <c r="BD9" s="2"/>
      <c r="BF9" s="24"/>
      <c r="BG9" s="2"/>
      <c r="BH9" s="2"/>
      <c r="BI9" s="2"/>
      <c r="BJ9" s="2"/>
      <c r="BK9" s="2"/>
      <c r="BL9" s="2"/>
      <c r="BN9" s="24"/>
      <c r="BO9" s="2"/>
      <c r="BP9" s="2"/>
      <c r="BQ9" s="2"/>
      <c r="BR9" s="2"/>
      <c r="BS9" s="2"/>
      <c r="BT9" s="2"/>
      <c r="BV9" s="24"/>
      <c r="BW9" s="2"/>
      <c r="BX9" s="2"/>
      <c r="BY9" s="2"/>
      <c r="BZ9" s="2"/>
      <c r="CA9" s="2"/>
      <c r="CB9" s="2"/>
      <c r="CD9" s="24"/>
      <c r="CE9" s="2"/>
      <c r="CF9" s="2"/>
      <c r="CG9" s="2"/>
      <c r="CH9" s="2"/>
      <c r="CI9" s="2"/>
      <c r="CJ9" s="2"/>
      <c r="CM9" s="24"/>
      <c r="CN9" s="2"/>
      <c r="CO9" s="2"/>
      <c r="CP9" s="2"/>
      <c r="CQ9" s="2"/>
      <c r="CR9" s="2"/>
      <c r="CS9" s="2"/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7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7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7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7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7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7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88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362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50</v>
      </c>
      <c r="AX5" s="27">
        <v>2139</v>
      </c>
      <c r="AY5" s="28">
        <v>3.15</v>
      </c>
      <c r="AZ5" s="29">
        <v>4.25</v>
      </c>
      <c r="BA5" s="29">
        <v>3.69</v>
      </c>
      <c r="BB5" s="29">
        <v>4.58</v>
      </c>
      <c r="BC5" s="29">
        <v>3.42</v>
      </c>
      <c r="BD5" s="30">
        <v>12.23</v>
      </c>
      <c r="BF5" s="27">
        <v>2139</v>
      </c>
      <c r="BG5" s="28">
        <v>3.15</v>
      </c>
      <c r="BH5" s="29">
        <v>4.1500000000000004</v>
      </c>
      <c r="BI5" s="29">
        <v>3.65</v>
      </c>
      <c r="BJ5" s="29">
        <v>4.5</v>
      </c>
      <c r="BK5" s="29">
        <v>3.42</v>
      </c>
      <c r="BL5" s="30">
        <v>12.23</v>
      </c>
      <c r="BN5" s="27">
        <v>2139</v>
      </c>
      <c r="BO5" s="28">
        <v>3.15</v>
      </c>
      <c r="BP5" s="29">
        <v>4.1500000000000004</v>
      </c>
      <c r="BQ5" s="29">
        <v>3.65</v>
      </c>
      <c r="BR5" s="29">
        <v>4.5</v>
      </c>
      <c r="BS5" s="29">
        <v>3.42</v>
      </c>
      <c r="BT5" s="30">
        <v>12.23</v>
      </c>
      <c r="BV5" s="27">
        <v>2139</v>
      </c>
      <c r="BW5" s="28">
        <v>2.87</v>
      </c>
      <c r="BX5" s="29">
        <v>4.1500000000000004</v>
      </c>
      <c r="BY5" s="29">
        <v>3.51</v>
      </c>
      <c r="BZ5" s="29">
        <v>4.28</v>
      </c>
      <c r="CA5" s="29">
        <v>3.42</v>
      </c>
      <c r="CB5" s="30">
        <v>10.64</v>
      </c>
      <c r="CD5" s="27">
        <v>2139</v>
      </c>
      <c r="CE5" s="28">
        <v>2.87</v>
      </c>
      <c r="CF5" s="29">
        <v>4.1500000000000004</v>
      </c>
      <c r="CG5" s="29">
        <v>3.51</v>
      </c>
      <c r="CH5" s="29">
        <v>4.2</v>
      </c>
      <c r="CI5" s="29">
        <v>3.62</v>
      </c>
      <c r="CJ5" s="30">
        <v>10.64</v>
      </c>
      <c r="CL5" s="5" t="s">
        <v>50</v>
      </c>
      <c r="CM5" s="27">
        <v>2139</v>
      </c>
      <c r="CN5" s="28">
        <v>3.33</v>
      </c>
      <c r="CO5" s="29">
        <v>4.34</v>
      </c>
      <c r="CP5" s="29">
        <v>3.83</v>
      </c>
      <c r="CQ5" s="29">
        <v>4.7300000000000004</v>
      </c>
      <c r="CR5" s="29">
        <v>3.62</v>
      </c>
      <c r="CS5" s="30">
        <v>12.23</v>
      </c>
    </row>
    <row r="6" spans="1:97" x14ac:dyDescent="0.25">
      <c r="A6" s="5" t="s">
        <v>306</v>
      </c>
      <c r="AX6" s="16">
        <v>1957</v>
      </c>
      <c r="AY6" s="17">
        <v>1.34</v>
      </c>
      <c r="AZ6" s="18">
        <v>2.31</v>
      </c>
      <c r="BA6" s="18">
        <v>1.79</v>
      </c>
      <c r="BB6" s="18">
        <v>1.86</v>
      </c>
      <c r="BC6" s="18">
        <v>2.74</v>
      </c>
      <c r="BD6" s="19">
        <v>3.52</v>
      </c>
      <c r="BF6" s="16">
        <v>1957</v>
      </c>
      <c r="BG6" s="17">
        <v>1.24</v>
      </c>
      <c r="BH6" s="18">
        <v>2.42</v>
      </c>
      <c r="BI6" s="18">
        <v>1.79</v>
      </c>
      <c r="BJ6" s="18">
        <v>1.86</v>
      </c>
      <c r="BK6" s="18">
        <v>2.74</v>
      </c>
      <c r="BL6" s="19">
        <v>3.02</v>
      </c>
      <c r="BN6" s="16">
        <v>1957</v>
      </c>
      <c r="BO6" s="17">
        <v>1.24</v>
      </c>
      <c r="BP6" s="18">
        <v>2.42</v>
      </c>
      <c r="BQ6" s="18">
        <v>1.79</v>
      </c>
      <c r="BR6" s="18">
        <v>1.86</v>
      </c>
      <c r="BS6" s="18">
        <v>2.74</v>
      </c>
      <c r="BT6" s="19">
        <v>3.02</v>
      </c>
      <c r="BV6" s="16">
        <v>1957</v>
      </c>
      <c r="BW6" s="17">
        <v>1.24</v>
      </c>
      <c r="BX6" s="18">
        <v>2.5299999999999998</v>
      </c>
      <c r="BY6" s="18">
        <v>1.84</v>
      </c>
      <c r="BZ6" s="18">
        <v>1.94</v>
      </c>
      <c r="CA6" s="18">
        <v>2.74</v>
      </c>
      <c r="CB6" s="19">
        <v>2.5099999999999998</v>
      </c>
      <c r="CD6" s="16">
        <v>1957</v>
      </c>
      <c r="CE6" s="17">
        <v>1.24</v>
      </c>
      <c r="CF6" s="18">
        <v>2.5299999999999998</v>
      </c>
      <c r="CG6" s="18">
        <v>1.84</v>
      </c>
      <c r="CH6" s="18">
        <v>1.94</v>
      </c>
      <c r="CI6" s="18">
        <v>2.74</v>
      </c>
      <c r="CJ6" s="19">
        <v>2.5099999999999998</v>
      </c>
      <c r="CL6" s="5" t="s">
        <v>306</v>
      </c>
      <c r="CM6" s="16">
        <v>1957</v>
      </c>
      <c r="CN6" s="17">
        <v>1.24</v>
      </c>
      <c r="CO6" s="18">
        <v>2.64</v>
      </c>
      <c r="CP6" s="18">
        <v>1.89</v>
      </c>
      <c r="CQ6" s="18">
        <v>2.1</v>
      </c>
      <c r="CR6" s="18">
        <v>2.5099999999999998</v>
      </c>
      <c r="CS6" s="19">
        <v>2.5099999999999998</v>
      </c>
    </row>
    <row r="7" spans="1:97" x14ac:dyDescent="0.25">
      <c r="A7" s="5" t="s">
        <v>259</v>
      </c>
      <c r="AX7" s="16">
        <v>970</v>
      </c>
      <c r="AY7" s="17">
        <v>2.44</v>
      </c>
      <c r="AZ7" s="18">
        <v>1.67</v>
      </c>
      <c r="BA7" s="18">
        <v>2.06</v>
      </c>
      <c r="BB7" s="18">
        <v>2.23</v>
      </c>
      <c r="BC7" s="18">
        <v>2.78</v>
      </c>
      <c r="BD7" s="19">
        <v>8.06</v>
      </c>
      <c r="BF7" s="16">
        <v>970</v>
      </c>
      <c r="BG7" s="17">
        <v>2.44</v>
      </c>
      <c r="BH7" s="18">
        <v>1.67</v>
      </c>
      <c r="BI7" s="18">
        <v>2.06</v>
      </c>
      <c r="BJ7" s="18">
        <v>2.23</v>
      </c>
      <c r="BK7" s="18">
        <v>2.78</v>
      </c>
      <c r="BL7" s="19">
        <v>8.06</v>
      </c>
      <c r="BN7" s="16">
        <v>970</v>
      </c>
      <c r="BO7" s="17">
        <v>2.44</v>
      </c>
      <c r="BP7" s="18">
        <v>1.67</v>
      </c>
      <c r="BQ7" s="18">
        <v>2.06</v>
      </c>
      <c r="BR7" s="18">
        <v>2.23</v>
      </c>
      <c r="BS7" s="18">
        <v>2.78</v>
      </c>
      <c r="BT7" s="19">
        <v>8.06</v>
      </c>
      <c r="BV7" s="16">
        <v>970</v>
      </c>
      <c r="BW7" s="17">
        <v>2.44</v>
      </c>
      <c r="BX7" s="18">
        <v>1.67</v>
      </c>
      <c r="BY7" s="18">
        <v>2.06</v>
      </c>
      <c r="BZ7" s="18">
        <v>2.41</v>
      </c>
      <c r="CA7" s="18">
        <v>2.38</v>
      </c>
      <c r="CB7" s="19">
        <v>6.45</v>
      </c>
      <c r="CD7" s="16">
        <v>970</v>
      </c>
      <c r="CE7" s="17">
        <v>2.04</v>
      </c>
      <c r="CF7" s="18">
        <v>1.67</v>
      </c>
      <c r="CG7" s="18">
        <v>1.86</v>
      </c>
      <c r="CH7" s="18">
        <v>2.06</v>
      </c>
      <c r="CI7" s="18">
        <v>2.38</v>
      </c>
      <c r="CJ7" s="19">
        <v>4.84</v>
      </c>
      <c r="CL7" s="5" t="s">
        <v>259</v>
      </c>
      <c r="CM7" s="16">
        <v>970</v>
      </c>
      <c r="CN7" s="17">
        <v>1.83</v>
      </c>
      <c r="CO7" s="18">
        <v>1.67</v>
      </c>
      <c r="CP7" s="18">
        <v>1.75</v>
      </c>
      <c r="CQ7" s="18">
        <v>1.89</v>
      </c>
      <c r="CR7" s="18">
        <v>2.38</v>
      </c>
      <c r="CS7" s="19">
        <v>3.23</v>
      </c>
    </row>
    <row r="8" spans="1:97" x14ac:dyDescent="0.25">
      <c r="A8" s="5" t="s">
        <v>307</v>
      </c>
      <c r="AX8" s="16">
        <v>1910</v>
      </c>
      <c r="AY8" s="17">
        <v>1.43</v>
      </c>
      <c r="AZ8" s="18">
        <v>2.5</v>
      </c>
      <c r="BA8" s="18">
        <v>1.99</v>
      </c>
      <c r="BB8" s="18">
        <v>1.94</v>
      </c>
      <c r="BC8" s="18">
        <v>3.1</v>
      </c>
      <c r="BD8" s="19">
        <v>6.09</v>
      </c>
      <c r="BF8" s="16">
        <v>1910</v>
      </c>
      <c r="BG8" s="17">
        <v>1.43</v>
      </c>
      <c r="BH8" s="18">
        <v>2.5</v>
      </c>
      <c r="BI8" s="18">
        <v>1.99</v>
      </c>
      <c r="BJ8" s="18">
        <v>1.94</v>
      </c>
      <c r="BK8" s="18">
        <v>3.1</v>
      </c>
      <c r="BL8" s="19">
        <v>6.09</v>
      </c>
      <c r="BN8" s="16">
        <v>1910</v>
      </c>
      <c r="BO8" s="17">
        <v>1.43</v>
      </c>
      <c r="BP8" s="18">
        <v>2.5</v>
      </c>
      <c r="BQ8" s="18">
        <v>1.99</v>
      </c>
      <c r="BR8" s="18">
        <v>1.94</v>
      </c>
      <c r="BS8" s="18">
        <v>3.1</v>
      </c>
      <c r="BT8" s="19">
        <v>6.09</v>
      </c>
      <c r="BV8" s="16">
        <v>1910</v>
      </c>
      <c r="BW8" s="17">
        <v>1.54</v>
      </c>
      <c r="BX8" s="18">
        <v>2.2000000000000002</v>
      </c>
      <c r="BY8" s="18">
        <v>1.88</v>
      </c>
      <c r="BZ8" s="18">
        <v>1.85</v>
      </c>
      <c r="CA8" s="18">
        <v>2.92</v>
      </c>
      <c r="CB8" s="19">
        <v>6.96</v>
      </c>
      <c r="CD8" s="16">
        <v>1910</v>
      </c>
      <c r="CE8" s="17">
        <v>1.21</v>
      </c>
      <c r="CF8" s="18">
        <v>2.4</v>
      </c>
      <c r="CG8" s="18">
        <v>1.83</v>
      </c>
      <c r="CH8" s="18">
        <v>1.67</v>
      </c>
      <c r="CI8" s="18">
        <v>3.1</v>
      </c>
      <c r="CJ8" s="19">
        <v>6.09</v>
      </c>
      <c r="CL8" s="5" t="s">
        <v>307</v>
      </c>
      <c r="CM8" s="16">
        <v>1910</v>
      </c>
      <c r="CN8" s="17">
        <v>1.32</v>
      </c>
      <c r="CO8" s="18">
        <v>2.4</v>
      </c>
      <c r="CP8" s="18">
        <v>1.88</v>
      </c>
      <c r="CQ8" s="18">
        <v>1.76</v>
      </c>
      <c r="CR8" s="18">
        <v>3.1</v>
      </c>
      <c r="CS8" s="19">
        <v>6.09</v>
      </c>
    </row>
    <row r="9" spans="1:97" x14ac:dyDescent="0.25">
      <c r="A9" s="5" t="s">
        <v>308</v>
      </c>
      <c r="AX9" s="20">
        <v>1641</v>
      </c>
      <c r="AY9" s="21">
        <v>1.8</v>
      </c>
      <c r="AZ9" s="22">
        <v>2.23</v>
      </c>
      <c r="BA9" s="22">
        <v>2.0099999999999998</v>
      </c>
      <c r="BB9" s="22">
        <v>2.4300000000000002</v>
      </c>
      <c r="BC9" s="22">
        <v>2.59</v>
      </c>
      <c r="BD9" s="23">
        <v>10.75</v>
      </c>
      <c r="BF9" s="20">
        <v>1641</v>
      </c>
      <c r="BG9" s="21">
        <v>1.8</v>
      </c>
      <c r="BH9" s="22">
        <v>2.23</v>
      </c>
      <c r="BI9" s="22">
        <v>2.0099999999999998</v>
      </c>
      <c r="BJ9" s="22">
        <v>2.4300000000000002</v>
      </c>
      <c r="BK9" s="22">
        <v>2.59</v>
      </c>
      <c r="BL9" s="23">
        <v>10.75</v>
      </c>
      <c r="BN9" s="20">
        <v>1641</v>
      </c>
      <c r="BO9" s="21">
        <v>1.8</v>
      </c>
      <c r="BP9" s="22">
        <v>2.23</v>
      </c>
      <c r="BQ9" s="22">
        <v>2.0099999999999998</v>
      </c>
      <c r="BR9" s="22">
        <v>2.4300000000000002</v>
      </c>
      <c r="BS9" s="22">
        <v>2.59</v>
      </c>
      <c r="BT9" s="23">
        <v>10.75</v>
      </c>
      <c r="BV9" s="20">
        <v>1641</v>
      </c>
      <c r="BW9" s="21">
        <v>1.68</v>
      </c>
      <c r="BX9" s="22">
        <v>2.1</v>
      </c>
      <c r="BY9" s="22">
        <v>1.89</v>
      </c>
      <c r="BZ9" s="22">
        <v>2.33</v>
      </c>
      <c r="CA9" s="22">
        <v>2.31</v>
      </c>
      <c r="CB9" s="23">
        <v>9.68</v>
      </c>
      <c r="CD9" s="20">
        <v>1641</v>
      </c>
      <c r="CE9" s="21">
        <v>1.92</v>
      </c>
      <c r="CF9" s="22">
        <v>1.98</v>
      </c>
      <c r="CG9" s="22">
        <v>1.95</v>
      </c>
      <c r="CH9" s="22">
        <v>2.5299999999999998</v>
      </c>
      <c r="CI9" s="22">
        <v>2.02</v>
      </c>
      <c r="CJ9" s="23">
        <v>9.68</v>
      </c>
      <c r="CL9" s="5" t="s">
        <v>308</v>
      </c>
      <c r="CM9" s="20">
        <v>1641</v>
      </c>
      <c r="CN9" s="21">
        <v>1.56</v>
      </c>
      <c r="CO9" s="22">
        <v>1.98</v>
      </c>
      <c r="CP9" s="22">
        <v>1.77</v>
      </c>
      <c r="CQ9" s="22">
        <v>2.23</v>
      </c>
      <c r="CR9" s="22">
        <v>2.02</v>
      </c>
      <c r="CS9" s="23">
        <v>8.6</v>
      </c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361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316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317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309</v>
      </c>
      <c r="AX5" s="27">
        <v>3579</v>
      </c>
      <c r="AY5" s="28">
        <v>3.42</v>
      </c>
      <c r="AZ5" s="29">
        <v>4.46</v>
      </c>
      <c r="BA5" s="29">
        <v>3.97</v>
      </c>
      <c r="BB5" s="29">
        <v>5.67</v>
      </c>
      <c r="BC5" s="29">
        <v>2.79</v>
      </c>
      <c r="BD5" s="30">
        <v>15.81</v>
      </c>
      <c r="BF5" s="27">
        <v>3579</v>
      </c>
      <c r="BG5" s="28">
        <v>3.42</v>
      </c>
      <c r="BH5" s="29">
        <v>4.4000000000000004</v>
      </c>
      <c r="BI5" s="29">
        <v>3.94</v>
      </c>
      <c r="BJ5" s="29">
        <v>5.62</v>
      </c>
      <c r="BK5" s="29">
        <v>2.79</v>
      </c>
      <c r="BL5" s="30">
        <v>15.81</v>
      </c>
      <c r="BN5" s="27">
        <v>3579</v>
      </c>
      <c r="BO5" s="28">
        <v>3.48</v>
      </c>
      <c r="BP5" s="29">
        <v>4.3499999999999996</v>
      </c>
      <c r="BQ5" s="29">
        <v>3.94</v>
      </c>
      <c r="BR5" s="29">
        <v>5.62</v>
      </c>
      <c r="BS5" s="29">
        <v>2.79</v>
      </c>
      <c r="BT5" s="30">
        <v>15.81</v>
      </c>
      <c r="BV5" s="27">
        <v>3579</v>
      </c>
      <c r="BW5" s="28">
        <v>3.36</v>
      </c>
      <c r="BX5" s="29">
        <v>4.3</v>
      </c>
      <c r="BY5" s="29">
        <v>3.86</v>
      </c>
      <c r="BZ5" s="29">
        <v>5.52</v>
      </c>
      <c r="CA5" s="29">
        <v>2.69</v>
      </c>
      <c r="CB5" s="30">
        <v>15.81</v>
      </c>
      <c r="CD5" s="27">
        <v>3579</v>
      </c>
      <c r="CE5" s="28">
        <v>3.42</v>
      </c>
      <c r="CF5" s="29">
        <v>4.3499999999999996</v>
      </c>
      <c r="CG5" s="29">
        <v>3.91</v>
      </c>
      <c r="CH5" s="29">
        <v>5.62</v>
      </c>
      <c r="CI5" s="29">
        <v>2.69</v>
      </c>
      <c r="CJ5" s="30">
        <v>16.670000000000002</v>
      </c>
      <c r="CL5" s="5" t="s">
        <v>309</v>
      </c>
      <c r="CM5" s="27">
        <v>3579</v>
      </c>
      <c r="CN5" s="28">
        <v>3.31</v>
      </c>
      <c r="CO5" s="29">
        <v>4.4000000000000004</v>
      </c>
      <c r="CP5" s="29">
        <v>3.88</v>
      </c>
      <c r="CQ5" s="29">
        <v>5.62</v>
      </c>
      <c r="CR5" s="29">
        <v>2.59</v>
      </c>
      <c r="CS5" s="30">
        <v>16.670000000000002</v>
      </c>
    </row>
    <row r="6" spans="1:97" x14ac:dyDescent="0.25">
      <c r="A6" s="5" t="s">
        <v>310</v>
      </c>
      <c r="AX6" s="16">
        <v>3401</v>
      </c>
      <c r="AY6" s="17">
        <v>1.7</v>
      </c>
      <c r="AZ6" s="18">
        <v>2.4500000000000002</v>
      </c>
      <c r="BA6" s="18">
        <v>2.09</v>
      </c>
      <c r="BB6" s="18">
        <v>2.56</v>
      </c>
      <c r="BC6" s="18">
        <v>1.67</v>
      </c>
      <c r="BD6" s="19">
        <v>10.130000000000001</v>
      </c>
      <c r="BF6" s="16">
        <v>3401</v>
      </c>
      <c r="BG6" s="17">
        <v>1.7</v>
      </c>
      <c r="BH6" s="18">
        <v>2.4500000000000002</v>
      </c>
      <c r="BI6" s="18">
        <v>2.09</v>
      </c>
      <c r="BJ6" s="18">
        <v>2.56</v>
      </c>
      <c r="BK6" s="18">
        <v>1.67</v>
      </c>
      <c r="BL6" s="19">
        <v>10.130000000000001</v>
      </c>
      <c r="BN6" s="16">
        <v>3401</v>
      </c>
      <c r="BO6" s="17">
        <v>1.64</v>
      </c>
      <c r="BP6" s="18">
        <v>2.4500000000000002</v>
      </c>
      <c r="BQ6" s="18">
        <v>2.06</v>
      </c>
      <c r="BR6" s="18">
        <v>2.52</v>
      </c>
      <c r="BS6" s="18">
        <v>1.67</v>
      </c>
      <c r="BT6" s="19">
        <v>10.130000000000001</v>
      </c>
      <c r="BV6" s="16">
        <v>3401</v>
      </c>
      <c r="BW6" s="17">
        <v>1.64</v>
      </c>
      <c r="BX6" s="18">
        <v>2.2200000000000002</v>
      </c>
      <c r="BY6" s="18">
        <v>1.94</v>
      </c>
      <c r="BZ6" s="18">
        <v>2.39</v>
      </c>
      <c r="CA6" s="18">
        <v>1.54</v>
      </c>
      <c r="CB6" s="19">
        <v>11.39</v>
      </c>
      <c r="CD6" s="16">
        <v>3401</v>
      </c>
      <c r="CE6" s="17">
        <v>1.7</v>
      </c>
      <c r="CF6" s="18">
        <v>2.4</v>
      </c>
      <c r="CG6" s="18">
        <v>2.06</v>
      </c>
      <c r="CH6" s="18">
        <v>2.56</v>
      </c>
      <c r="CI6" s="18">
        <v>1.54</v>
      </c>
      <c r="CJ6" s="19">
        <v>11.39</v>
      </c>
      <c r="CL6" s="5" t="s">
        <v>310</v>
      </c>
      <c r="CM6" s="16">
        <v>3401</v>
      </c>
      <c r="CN6" s="17">
        <v>1.7</v>
      </c>
      <c r="CO6" s="18">
        <v>2.4</v>
      </c>
      <c r="CP6" s="18">
        <v>2.06</v>
      </c>
      <c r="CQ6" s="18">
        <v>2.56</v>
      </c>
      <c r="CR6" s="18">
        <v>1.54</v>
      </c>
      <c r="CS6" s="19">
        <v>11.39</v>
      </c>
    </row>
    <row r="7" spans="1:97" x14ac:dyDescent="0.25">
      <c r="A7" s="5" t="s">
        <v>311</v>
      </c>
      <c r="AX7" s="16">
        <v>6273</v>
      </c>
      <c r="AY7" s="17">
        <v>2.91</v>
      </c>
      <c r="AZ7" s="18">
        <v>3.39</v>
      </c>
      <c r="BA7" s="18">
        <v>3.16</v>
      </c>
      <c r="BB7" s="18">
        <v>4.2</v>
      </c>
      <c r="BC7" s="18">
        <v>2.67</v>
      </c>
      <c r="BD7" s="19">
        <v>17.14</v>
      </c>
      <c r="BF7" s="16">
        <v>6273</v>
      </c>
      <c r="BG7" s="17">
        <v>2.91</v>
      </c>
      <c r="BH7" s="18">
        <v>3.39</v>
      </c>
      <c r="BI7" s="18">
        <v>3.16</v>
      </c>
      <c r="BJ7" s="18">
        <v>4.2</v>
      </c>
      <c r="BK7" s="18">
        <v>2.67</v>
      </c>
      <c r="BL7" s="19">
        <v>17.55</v>
      </c>
      <c r="BN7" s="16">
        <v>6273</v>
      </c>
      <c r="BO7" s="17">
        <v>2.88</v>
      </c>
      <c r="BP7" s="18">
        <v>3.39</v>
      </c>
      <c r="BQ7" s="18">
        <v>3.14</v>
      </c>
      <c r="BR7" s="18">
        <v>4.18</v>
      </c>
      <c r="BS7" s="18">
        <v>2.67</v>
      </c>
      <c r="BT7" s="19">
        <v>17.55</v>
      </c>
      <c r="BV7" s="16">
        <v>6273</v>
      </c>
      <c r="BW7" s="17">
        <v>2.91</v>
      </c>
      <c r="BX7" s="18">
        <v>3.55</v>
      </c>
      <c r="BY7" s="18">
        <v>3.24</v>
      </c>
      <c r="BZ7" s="18">
        <v>4.3099999999999996</v>
      </c>
      <c r="CA7" s="18">
        <v>2.74</v>
      </c>
      <c r="CB7" s="19">
        <v>17.55</v>
      </c>
      <c r="CD7" s="16">
        <v>6273</v>
      </c>
      <c r="CE7" s="17">
        <v>2.95</v>
      </c>
      <c r="CF7" s="18">
        <v>3.67</v>
      </c>
      <c r="CG7" s="18">
        <v>3.32</v>
      </c>
      <c r="CH7" s="18">
        <v>4.42</v>
      </c>
      <c r="CI7" s="18">
        <v>2.81</v>
      </c>
      <c r="CJ7" s="19">
        <v>18.37</v>
      </c>
      <c r="CL7" s="5" t="s">
        <v>311</v>
      </c>
      <c r="CM7" s="16">
        <v>6273</v>
      </c>
      <c r="CN7" s="17">
        <v>2.95</v>
      </c>
      <c r="CO7" s="18">
        <v>3.7</v>
      </c>
      <c r="CP7" s="18">
        <v>3.33</v>
      </c>
      <c r="CQ7" s="18">
        <v>4.42</v>
      </c>
      <c r="CR7" s="18">
        <v>2.88</v>
      </c>
      <c r="CS7" s="19">
        <v>17.55</v>
      </c>
    </row>
    <row r="8" spans="1:97" x14ac:dyDescent="0.25">
      <c r="A8" s="5" t="s">
        <v>312</v>
      </c>
      <c r="AX8" s="16">
        <v>3535</v>
      </c>
      <c r="AY8" s="17">
        <v>2.38</v>
      </c>
      <c r="AZ8" s="18">
        <v>3.02</v>
      </c>
      <c r="BA8" s="18">
        <v>2.72</v>
      </c>
      <c r="BB8" s="18">
        <v>3.91</v>
      </c>
      <c r="BC8" s="18">
        <v>1.69</v>
      </c>
      <c r="BD8" s="19">
        <v>15.18</v>
      </c>
      <c r="BF8" s="16">
        <v>3535</v>
      </c>
      <c r="BG8" s="17">
        <v>2.44</v>
      </c>
      <c r="BH8" s="18">
        <v>3.02</v>
      </c>
      <c r="BI8" s="18">
        <v>2.74</v>
      </c>
      <c r="BJ8" s="18">
        <v>3.96</v>
      </c>
      <c r="BK8" s="18">
        <v>1.69</v>
      </c>
      <c r="BL8" s="19">
        <v>15.18</v>
      </c>
      <c r="BN8" s="16">
        <v>3535</v>
      </c>
      <c r="BO8" s="17">
        <v>2.38</v>
      </c>
      <c r="BP8" s="18">
        <v>3.07</v>
      </c>
      <c r="BQ8" s="18">
        <v>2.74</v>
      </c>
      <c r="BR8" s="18">
        <v>3.96</v>
      </c>
      <c r="BS8" s="18">
        <v>1.69</v>
      </c>
      <c r="BT8" s="19">
        <v>14.29</v>
      </c>
      <c r="BV8" s="16">
        <v>3535</v>
      </c>
      <c r="BW8" s="17">
        <v>2.5</v>
      </c>
      <c r="BX8" s="18">
        <v>3.02</v>
      </c>
      <c r="BY8" s="18">
        <v>2.77</v>
      </c>
      <c r="BZ8" s="18">
        <v>4.01</v>
      </c>
      <c r="CA8" s="18">
        <v>1.69</v>
      </c>
      <c r="CB8" s="19">
        <v>14.29</v>
      </c>
      <c r="CD8" s="16">
        <v>3535</v>
      </c>
      <c r="CE8" s="17">
        <v>2.5</v>
      </c>
      <c r="CF8" s="18">
        <v>2.96</v>
      </c>
      <c r="CG8" s="18">
        <v>2.74</v>
      </c>
      <c r="CH8" s="18">
        <v>3.96</v>
      </c>
      <c r="CI8" s="18">
        <v>1.69</v>
      </c>
      <c r="CJ8" s="19">
        <v>13.39</v>
      </c>
      <c r="CL8" s="5" t="s">
        <v>312</v>
      </c>
      <c r="CM8" s="16">
        <v>3535</v>
      </c>
      <c r="CN8" s="17">
        <v>2.62</v>
      </c>
      <c r="CO8" s="18">
        <v>2.86</v>
      </c>
      <c r="CP8" s="18">
        <v>2.74</v>
      </c>
      <c r="CQ8" s="18">
        <v>3.96</v>
      </c>
      <c r="CR8" s="18">
        <v>1.69</v>
      </c>
      <c r="CS8" s="19">
        <v>12.5</v>
      </c>
    </row>
    <row r="9" spans="1:97" x14ac:dyDescent="0.25">
      <c r="A9" s="5" t="s">
        <v>9</v>
      </c>
      <c r="AX9" s="16">
        <v>2079</v>
      </c>
      <c r="AY9" s="17">
        <v>3.63</v>
      </c>
      <c r="AZ9" s="18">
        <v>2.95</v>
      </c>
      <c r="BA9" s="18">
        <v>3.27</v>
      </c>
      <c r="BB9" s="18">
        <v>4.08</v>
      </c>
      <c r="BC9" s="18">
        <v>3.37</v>
      </c>
      <c r="BD9" s="19">
        <v>11.43</v>
      </c>
      <c r="BF9" s="16">
        <v>2079</v>
      </c>
      <c r="BG9" s="17">
        <v>3.63</v>
      </c>
      <c r="BH9" s="18">
        <v>2.95</v>
      </c>
      <c r="BI9" s="18">
        <v>3.27</v>
      </c>
      <c r="BJ9" s="18">
        <v>4.08</v>
      </c>
      <c r="BK9" s="18">
        <v>3.37</v>
      </c>
      <c r="BL9" s="19">
        <v>11.43</v>
      </c>
      <c r="BN9" s="16">
        <v>2079</v>
      </c>
      <c r="BO9" s="17">
        <v>3.63</v>
      </c>
      <c r="BP9" s="18">
        <v>2.95</v>
      </c>
      <c r="BQ9" s="18">
        <v>3.27</v>
      </c>
      <c r="BR9" s="18">
        <v>4.08</v>
      </c>
      <c r="BS9" s="18">
        <v>3.37</v>
      </c>
      <c r="BT9" s="19">
        <v>11.43</v>
      </c>
      <c r="BV9" s="16">
        <v>2079</v>
      </c>
      <c r="BW9" s="17">
        <v>3.73</v>
      </c>
      <c r="BX9" s="18">
        <v>2.85</v>
      </c>
      <c r="BY9" s="18">
        <v>3.27</v>
      </c>
      <c r="BZ9" s="18">
        <v>4</v>
      </c>
      <c r="CA9" s="18">
        <v>3.57</v>
      </c>
      <c r="CB9" s="19">
        <v>11.43</v>
      </c>
      <c r="CD9" s="16">
        <v>2079</v>
      </c>
      <c r="CE9" s="17">
        <v>3.63</v>
      </c>
      <c r="CF9" s="18">
        <v>3.04</v>
      </c>
      <c r="CG9" s="18">
        <v>3.32</v>
      </c>
      <c r="CH9" s="18">
        <v>4.16</v>
      </c>
      <c r="CI9" s="18">
        <v>3.37</v>
      </c>
      <c r="CJ9" s="19">
        <v>11.43</v>
      </c>
      <c r="CL9" s="5" t="s">
        <v>9</v>
      </c>
      <c r="CM9" s="16">
        <v>2079</v>
      </c>
      <c r="CN9" s="17">
        <v>3.93</v>
      </c>
      <c r="CO9" s="18">
        <v>2.85</v>
      </c>
      <c r="CP9" s="18">
        <v>3.37</v>
      </c>
      <c r="CQ9" s="18">
        <v>4.24</v>
      </c>
      <c r="CR9" s="18">
        <v>3.37</v>
      </c>
      <c r="CS9" s="19">
        <v>11.43</v>
      </c>
    </row>
    <row r="10" spans="1:97" x14ac:dyDescent="0.25">
      <c r="A10" s="5" t="s">
        <v>313</v>
      </c>
      <c r="AX10" s="16">
        <v>1988</v>
      </c>
      <c r="AY10" s="17">
        <v>0</v>
      </c>
      <c r="AZ10" s="18">
        <v>0.67</v>
      </c>
      <c r="BA10" s="18">
        <v>0.35</v>
      </c>
      <c r="BB10" s="18">
        <v>0.26</v>
      </c>
      <c r="BC10" s="18">
        <v>0.7</v>
      </c>
      <c r="BD10" s="19">
        <v>0</v>
      </c>
      <c r="BF10" s="16">
        <v>1988</v>
      </c>
      <c r="BG10" s="17">
        <v>0</v>
      </c>
      <c r="BH10" s="18">
        <v>0.67</v>
      </c>
      <c r="BI10" s="18">
        <v>0.35</v>
      </c>
      <c r="BJ10" s="18">
        <v>0.26</v>
      </c>
      <c r="BK10" s="18">
        <v>0.7</v>
      </c>
      <c r="BL10" s="19">
        <v>0</v>
      </c>
      <c r="BN10" s="16">
        <v>1988</v>
      </c>
      <c r="BO10" s="17">
        <v>0</v>
      </c>
      <c r="BP10" s="18">
        <v>0.67</v>
      </c>
      <c r="BQ10" s="18">
        <v>0.35</v>
      </c>
      <c r="BR10" s="18">
        <v>0.26</v>
      </c>
      <c r="BS10" s="18">
        <v>0.7</v>
      </c>
      <c r="BT10" s="19">
        <v>0</v>
      </c>
      <c r="BV10" s="16">
        <v>1988</v>
      </c>
      <c r="BW10" s="17">
        <v>0</v>
      </c>
      <c r="BX10" s="18">
        <v>0.67</v>
      </c>
      <c r="BY10" s="18">
        <v>0.35</v>
      </c>
      <c r="BZ10" s="18">
        <v>0.26</v>
      </c>
      <c r="CA10" s="18">
        <v>0.7</v>
      </c>
      <c r="CB10" s="19">
        <v>0</v>
      </c>
      <c r="CD10" s="16">
        <v>1988</v>
      </c>
      <c r="CE10" s="17">
        <v>0.11</v>
      </c>
      <c r="CF10" s="18">
        <v>0.67</v>
      </c>
      <c r="CG10" s="18">
        <v>0.4</v>
      </c>
      <c r="CH10" s="18">
        <v>0.35</v>
      </c>
      <c r="CI10" s="18">
        <v>0.7</v>
      </c>
      <c r="CJ10" s="19">
        <v>0</v>
      </c>
      <c r="CL10" s="5" t="s">
        <v>313</v>
      </c>
      <c r="CM10" s="16">
        <v>1988</v>
      </c>
      <c r="CN10" s="17">
        <v>0.11</v>
      </c>
      <c r="CO10" s="18">
        <v>0.67</v>
      </c>
      <c r="CP10" s="18">
        <v>0.4</v>
      </c>
      <c r="CQ10" s="18">
        <v>0.35</v>
      </c>
      <c r="CR10" s="18">
        <v>0.7</v>
      </c>
      <c r="CS10" s="19">
        <v>0</v>
      </c>
    </row>
    <row r="11" spans="1:97" x14ac:dyDescent="0.25">
      <c r="A11" s="5" t="s">
        <v>314</v>
      </c>
      <c r="AX11" s="16">
        <v>2738</v>
      </c>
      <c r="AY11" s="17">
        <v>0.88</v>
      </c>
      <c r="AZ11" s="18">
        <v>1.67</v>
      </c>
      <c r="BA11" s="18">
        <v>1.31</v>
      </c>
      <c r="BB11" s="18">
        <v>1.54</v>
      </c>
      <c r="BC11" s="18">
        <v>1.52</v>
      </c>
      <c r="BD11" s="19">
        <v>4.3899999999999997</v>
      </c>
      <c r="BF11" s="16">
        <v>2738</v>
      </c>
      <c r="BG11" s="17">
        <v>0.88</v>
      </c>
      <c r="BH11" s="18">
        <v>1.67</v>
      </c>
      <c r="BI11" s="18">
        <v>1.31</v>
      </c>
      <c r="BJ11" s="18">
        <v>1.54</v>
      </c>
      <c r="BK11" s="18">
        <v>1.52</v>
      </c>
      <c r="BL11" s="19">
        <v>4.3899999999999997</v>
      </c>
      <c r="BN11" s="16">
        <v>2738</v>
      </c>
      <c r="BO11" s="17">
        <v>0.88</v>
      </c>
      <c r="BP11" s="18">
        <v>1.67</v>
      </c>
      <c r="BQ11" s="18">
        <v>1.31</v>
      </c>
      <c r="BR11" s="18">
        <v>1.54</v>
      </c>
      <c r="BS11" s="18">
        <v>1.52</v>
      </c>
      <c r="BT11" s="19">
        <v>4.3899999999999997</v>
      </c>
      <c r="BV11" s="16">
        <v>2738</v>
      </c>
      <c r="BW11" s="17">
        <v>0.88</v>
      </c>
      <c r="BX11" s="18">
        <v>1.47</v>
      </c>
      <c r="BY11" s="18">
        <v>1.21</v>
      </c>
      <c r="BZ11" s="18">
        <v>1.35</v>
      </c>
      <c r="CA11" s="18">
        <v>1.52</v>
      </c>
      <c r="CB11" s="19">
        <v>4.3899999999999997</v>
      </c>
      <c r="CD11" s="16">
        <v>2738</v>
      </c>
      <c r="CE11" s="17">
        <v>0.88</v>
      </c>
      <c r="CF11" s="18">
        <v>1.67</v>
      </c>
      <c r="CG11" s="18">
        <v>1.31</v>
      </c>
      <c r="CH11" s="18">
        <v>1.61</v>
      </c>
      <c r="CI11" s="18">
        <v>1.39</v>
      </c>
      <c r="CJ11" s="19">
        <v>7.02</v>
      </c>
      <c r="CL11" s="5" t="s">
        <v>314</v>
      </c>
      <c r="CM11" s="16">
        <v>2738</v>
      </c>
      <c r="CN11" s="17">
        <v>0.8</v>
      </c>
      <c r="CO11" s="18">
        <v>1.74</v>
      </c>
      <c r="CP11" s="18">
        <v>1.31</v>
      </c>
      <c r="CQ11" s="18">
        <v>1.61</v>
      </c>
      <c r="CR11" s="18">
        <v>1.39</v>
      </c>
      <c r="CS11" s="19">
        <v>7.02</v>
      </c>
    </row>
    <row r="12" spans="1:97" x14ac:dyDescent="0.25">
      <c r="A12" s="5" t="s">
        <v>315</v>
      </c>
      <c r="AX12" s="16">
        <v>4504</v>
      </c>
      <c r="AY12" s="17">
        <v>2.65</v>
      </c>
      <c r="AZ12" s="18">
        <v>5.14</v>
      </c>
      <c r="BA12" s="18">
        <v>3.91</v>
      </c>
      <c r="BB12" s="18">
        <v>4.9800000000000004</v>
      </c>
      <c r="BC12" s="18">
        <v>4.53</v>
      </c>
      <c r="BD12" s="19">
        <v>9.7799999999999994</v>
      </c>
      <c r="BF12" s="16">
        <v>4504</v>
      </c>
      <c r="BG12" s="17">
        <v>2.65</v>
      </c>
      <c r="BH12" s="18">
        <v>5.14</v>
      </c>
      <c r="BI12" s="18">
        <v>3.91</v>
      </c>
      <c r="BJ12" s="18">
        <v>4.9800000000000004</v>
      </c>
      <c r="BK12" s="18">
        <v>4.53</v>
      </c>
      <c r="BL12" s="19">
        <v>9.7799999999999994</v>
      </c>
      <c r="BN12" s="16">
        <v>4504</v>
      </c>
      <c r="BO12" s="17">
        <v>2.65</v>
      </c>
      <c r="BP12" s="18">
        <v>5.14</v>
      </c>
      <c r="BQ12" s="18">
        <v>3.91</v>
      </c>
      <c r="BR12" s="18">
        <v>4.9800000000000004</v>
      </c>
      <c r="BS12" s="18">
        <v>4.53</v>
      </c>
      <c r="BT12" s="19">
        <v>9.7799999999999994</v>
      </c>
      <c r="BV12" s="16">
        <v>4504</v>
      </c>
      <c r="BW12" s="17">
        <v>2.6</v>
      </c>
      <c r="BX12" s="18">
        <v>6.1</v>
      </c>
      <c r="BY12" s="18">
        <v>4.37</v>
      </c>
      <c r="BZ12" s="18">
        <v>5.68</v>
      </c>
      <c r="CA12" s="18">
        <v>4.66</v>
      </c>
      <c r="CB12" s="19">
        <v>14.13</v>
      </c>
      <c r="CD12" s="16">
        <v>4504</v>
      </c>
      <c r="CE12" s="17">
        <v>2.56</v>
      </c>
      <c r="CF12" s="18">
        <v>6.15</v>
      </c>
      <c r="CG12" s="18">
        <v>4.37</v>
      </c>
      <c r="CH12" s="18">
        <v>5.71</v>
      </c>
      <c r="CI12" s="18">
        <v>4.53</v>
      </c>
      <c r="CJ12" s="19">
        <v>16.3</v>
      </c>
      <c r="CL12" s="5" t="s">
        <v>315</v>
      </c>
      <c r="CM12" s="16">
        <v>4504</v>
      </c>
      <c r="CN12" s="17">
        <v>2.38</v>
      </c>
      <c r="CO12" s="18">
        <v>6.02</v>
      </c>
      <c r="CP12" s="18">
        <v>4.22</v>
      </c>
      <c r="CQ12" s="18">
        <v>5.47</v>
      </c>
      <c r="CR12" s="18">
        <v>4.53</v>
      </c>
      <c r="CS12" s="19">
        <v>15.22</v>
      </c>
    </row>
    <row r="13" spans="1:97" x14ac:dyDescent="0.25">
      <c r="A13" s="5" t="s">
        <v>261</v>
      </c>
      <c r="AX13" s="16">
        <v>10683</v>
      </c>
      <c r="AY13" s="17">
        <v>3.52</v>
      </c>
      <c r="AZ13" s="18">
        <v>3.99</v>
      </c>
      <c r="BA13" s="18">
        <v>3.76</v>
      </c>
      <c r="BB13" s="18">
        <v>5.68</v>
      </c>
      <c r="BC13" s="18">
        <v>1.86</v>
      </c>
      <c r="BD13" s="19">
        <v>17.73</v>
      </c>
      <c r="BF13" s="16">
        <v>10683</v>
      </c>
      <c r="BG13" s="17">
        <v>3.48</v>
      </c>
      <c r="BH13" s="18">
        <v>3.97</v>
      </c>
      <c r="BI13" s="18">
        <v>3.73</v>
      </c>
      <c r="BJ13" s="18">
        <v>5.63</v>
      </c>
      <c r="BK13" s="18">
        <v>1.86</v>
      </c>
      <c r="BL13" s="19">
        <v>17.38</v>
      </c>
      <c r="BN13" s="16">
        <v>10683</v>
      </c>
      <c r="BO13" s="17">
        <v>3.54</v>
      </c>
      <c r="BP13" s="18">
        <v>3.99</v>
      </c>
      <c r="BQ13" s="18">
        <v>3.77</v>
      </c>
      <c r="BR13" s="18">
        <v>5.69</v>
      </c>
      <c r="BS13" s="18">
        <v>1.86</v>
      </c>
      <c r="BT13" s="19">
        <v>17.899999999999999</v>
      </c>
      <c r="BV13" s="16">
        <v>10683</v>
      </c>
      <c r="BW13" s="17">
        <v>3.48</v>
      </c>
      <c r="BX13" s="18">
        <v>3.99</v>
      </c>
      <c r="BY13" s="18">
        <v>3.74</v>
      </c>
      <c r="BZ13" s="18">
        <v>5.63</v>
      </c>
      <c r="CA13" s="18">
        <v>1.89</v>
      </c>
      <c r="CB13" s="19">
        <v>16.7</v>
      </c>
      <c r="CD13" s="16">
        <v>10683</v>
      </c>
      <c r="CE13" s="17">
        <v>3.54</v>
      </c>
      <c r="CF13" s="18">
        <v>4.0199999999999996</v>
      </c>
      <c r="CG13" s="18">
        <v>3.79</v>
      </c>
      <c r="CH13" s="18">
        <v>5.73</v>
      </c>
      <c r="CI13" s="18">
        <v>1.86</v>
      </c>
      <c r="CJ13" s="19">
        <v>17.38</v>
      </c>
      <c r="CL13" s="5" t="s">
        <v>261</v>
      </c>
      <c r="CM13" s="16">
        <v>10683</v>
      </c>
      <c r="CN13" s="17">
        <v>3.56</v>
      </c>
      <c r="CO13" s="18">
        <v>4.0199999999999996</v>
      </c>
      <c r="CP13" s="18">
        <v>3.8</v>
      </c>
      <c r="CQ13" s="18">
        <v>5.74</v>
      </c>
      <c r="CR13" s="18">
        <v>1.86</v>
      </c>
      <c r="CS13" s="19">
        <v>17.559999999999999</v>
      </c>
    </row>
    <row r="14" spans="1:97" x14ac:dyDescent="0.25">
      <c r="A14" s="5" t="s">
        <v>316</v>
      </c>
      <c r="AR14" s="16">
        <v>5085</v>
      </c>
      <c r="AS14" s="17">
        <v>2.17</v>
      </c>
      <c r="AT14" s="18">
        <v>3.25</v>
      </c>
      <c r="AU14" s="18">
        <v>2.75</v>
      </c>
      <c r="AV14" s="18">
        <v>3.76</v>
      </c>
      <c r="AW14" s="18">
        <v>2.14</v>
      </c>
      <c r="AX14" s="19">
        <v>12.22</v>
      </c>
      <c r="AY14" s="16">
        <v>5085</v>
      </c>
      <c r="AZ14" s="17">
        <v>2.17</v>
      </c>
      <c r="BA14" s="18">
        <v>3.25</v>
      </c>
      <c r="BB14" s="18">
        <v>2.75</v>
      </c>
      <c r="BC14" s="18">
        <v>3.76</v>
      </c>
      <c r="BD14" s="18">
        <v>2.14</v>
      </c>
      <c r="BE14" s="19">
        <v>11.9</v>
      </c>
      <c r="BN14" s="16">
        <v>5085</v>
      </c>
      <c r="BO14" s="17">
        <v>2.2599999999999998</v>
      </c>
      <c r="BP14" s="18">
        <v>3.25</v>
      </c>
      <c r="BQ14" s="18">
        <v>2.79</v>
      </c>
      <c r="BR14" s="18">
        <v>3.83</v>
      </c>
      <c r="BS14" s="18">
        <v>2.14</v>
      </c>
      <c r="BT14" s="19">
        <v>11.9</v>
      </c>
      <c r="BV14" s="16">
        <v>5085</v>
      </c>
      <c r="BW14" s="17">
        <v>2.13</v>
      </c>
      <c r="BX14" s="18">
        <v>3.14</v>
      </c>
      <c r="BY14" s="18">
        <v>2.67</v>
      </c>
      <c r="BZ14" s="18">
        <v>3.62</v>
      </c>
      <c r="CA14" s="18">
        <v>2.14</v>
      </c>
      <c r="CB14" s="19">
        <v>9.65</v>
      </c>
      <c r="CD14" s="16">
        <v>5085</v>
      </c>
      <c r="CE14" s="17">
        <v>2.2599999999999998</v>
      </c>
      <c r="CF14" s="18">
        <v>3.14</v>
      </c>
      <c r="CG14" s="18">
        <v>2.73</v>
      </c>
      <c r="CH14" s="18">
        <v>3.83</v>
      </c>
      <c r="CI14" s="18">
        <v>1.94</v>
      </c>
      <c r="CJ14" s="19">
        <v>9.65</v>
      </c>
      <c r="CL14" s="5" t="s">
        <v>316</v>
      </c>
      <c r="CM14" s="16">
        <v>5085</v>
      </c>
      <c r="CN14" s="17">
        <v>2.21</v>
      </c>
      <c r="CO14" s="18">
        <v>3.18</v>
      </c>
      <c r="CP14" s="18">
        <v>2.73</v>
      </c>
      <c r="CQ14" s="18">
        <v>3.83</v>
      </c>
      <c r="CR14" s="18">
        <v>1.94</v>
      </c>
      <c r="CS14" s="19">
        <v>9.65</v>
      </c>
    </row>
    <row r="15" spans="1:97" x14ac:dyDescent="0.25">
      <c r="A15" s="5" t="s">
        <v>317</v>
      </c>
      <c r="AR15" s="20">
        <v>2507</v>
      </c>
      <c r="AS15" s="21">
        <v>2.0099999999999998</v>
      </c>
      <c r="AT15" s="22">
        <v>1.6</v>
      </c>
      <c r="AU15" s="22">
        <v>1.79</v>
      </c>
      <c r="AV15" s="22">
        <v>2.63</v>
      </c>
      <c r="AW15" s="22">
        <v>1.08</v>
      </c>
      <c r="AX15" s="23">
        <v>15.69</v>
      </c>
      <c r="AY15" s="20"/>
      <c r="AZ15" s="21">
        <v>2.0099999999999998</v>
      </c>
      <c r="BA15" s="22">
        <v>1.6</v>
      </c>
      <c r="BB15" s="22">
        <v>1.79</v>
      </c>
      <c r="BC15" s="22">
        <v>2.63</v>
      </c>
      <c r="BD15" s="22">
        <v>1.08</v>
      </c>
      <c r="BE15" s="23">
        <v>15.69</v>
      </c>
      <c r="BN15" s="20">
        <v>2507</v>
      </c>
      <c r="BO15" s="21">
        <v>2.0099999999999998</v>
      </c>
      <c r="BP15" s="22">
        <v>1.6</v>
      </c>
      <c r="BQ15" s="22">
        <v>1.79</v>
      </c>
      <c r="BR15" s="22">
        <v>2.63</v>
      </c>
      <c r="BS15" s="22">
        <v>1.08</v>
      </c>
      <c r="BT15" s="23">
        <v>15.69</v>
      </c>
      <c r="BV15" s="20">
        <v>2507</v>
      </c>
      <c r="BW15" s="21">
        <v>1.68</v>
      </c>
      <c r="BX15" s="22">
        <v>1.52</v>
      </c>
      <c r="BY15" s="22">
        <v>1.6</v>
      </c>
      <c r="BZ15" s="22">
        <v>2.34</v>
      </c>
      <c r="CA15" s="22">
        <v>0.96</v>
      </c>
      <c r="CB15" s="23">
        <v>13.73</v>
      </c>
      <c r="CD15" s="20">
        <v>2507</v>
      </c>
      <c r="CE15" s="21">
        <v>1.76</v>
      </c>
      <c r="CF15" s="22">
        <v>1.52</v>
      </c>
      <c r="CG15" s="22">
        <v>1.64</v>
      </c>
      <c r="CH15" s="22">
        <v>2.4900000000000002</v>
      </c>
      <c r="CI15" s="22">
        <v>0.84</v>
      </c>
      <c r="CJ15" s="23">
        <v>13.73</v>
      </c>
      <c r="CL15" s="5" t="s">
        <v>317</v>
      </c>
      <c r="CM15" s="20">
        <v>2507</v>
      </c>
      <c r="CN15" s="21">
        <v>1.68</v>
      </c>
      <c r="CO15" s="22">
        <v>1.67</v>
      </c>
      <c r="CP15" s="22">
        <v>1.68</v>
      </c>
      <c r="CQ15" s="22">
        <v>2.4900000000000002</v>
      </c>
      <c r="CR15" s="22">
        <v>0.96</v>
      </c>
      <c r="CS15" s="23">
        <v>17.649999999999999</v>
      </c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5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0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360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318</v>
      </c>
      <c r="AX5" s="27">
        <v>1515</v>
      </c>
      <c r="AY5" s="28">
        <v>2.48</v>
      </c>
      <c r="AZ5" s="29">
        <v>4.8099999999999996</v>
      </c>
      <c r="BA5" s="29">
        <v>3.7</v>
      </c>
      <c r="BB5" s="29">
        <v>5.26</v>
      </c>
      <c r="BC5" s="29">
        <v>2.42</v>
      </c>
      <c r="BD5" s="30">
        <v>16</v>
      </c>
      <c r="BF5" s="27">
        <v>1515</v>
      </c>
      <c r="BG5" s="28">
        <v>2.48</v>
      </c>
      <c r="BH5" s="29">
        <v>4.68</v>
      </c>
      <c r="BI5" s="29">
        <v>3.63</v>
      </c>
      <c r="BJ5" s="29">
        <v>5.15</v>
      </c>
      <c r="BK5" s="29">
        <v>2.42</v>
      </c>
      <c r="BL5" s="30">
        <v>16</v>
      </c>
      <c r="BN5" s="27">
        <v>1515</v>
      </c>
      <c r="BO5" s="28">
        <v>2.76</v>
      </c>
      <c r="BP5" s="29">
        <v>4.68</v>
      </c>
      <c r="BQ5" s="29">
        <v>3.76</v>
      </c>
      <c r="BR5" s="29">
        <v>5.38</v>
      </c>
      <c r="BS5" s="29">
        <v>2.42</v>
      </c>
      <c r="BT5" s="30">
        <v>18</v>
      </c>
      <c r="BV5" s="27">
        <v>1515</v>
      </c>
      <c r="BW5" s="28">
        <v>3.03</v>
      </c>
      <c r="BX5" s="29">
        <v>4.5599999999999996</v>
      </c>
      <c r="BY5" s="29">
        <v>3.83</v>
      </c>
      <c r="BZ5" s="29">
        <v>5.49</v>
      </c>
      <c r="CA5" s="29">
        <v>2.42</v>
      </c>
      <c r="CB5" s="30">
        <v>16</v>
      </c>
      <c r="CD5" s="27">
        <v>1515</v>
      </c>
      <c r="CE5" s="28">
        <v>3.31</v>
      </c>
      <c r="CF5" s="29">
        <v>4.18</v>
      </c>
      <c r="CG5" s="29">
        <v>3.76</v>
      </c>
      <c r="CH5" s="29">
        <v>5.38</v>
      </c>
      <c r="CI5" s="29">
        <v>2.42</v>
      </c>
      <c r="CJ5" s="30">
        <v>16</v>
      </c>
      <c r="CL5" s="5" t="s">
        <v>318</v>
      </c>
      <c r="CM5" s="27">
        <v>1515</v>
      </c>
      <c r="CN5" s="28">
        <v>3.59</v>
      </c>
      <c r="CO5" s="29">
        <v>4.05</v>
      </c>
      <c r="CP5" s="29">
        <v>3.83</v>
      </c>
      <c r="CQ5" s="29">
        <v>5.49</v>
      </c>
      <c r="CR5" s="29">
        <v>2.42</v>
      </c>
      <c r="CS5" s="30">
        <v>18</v>
      </c>
    </row>
    <row r="6" spans="1:97" x14ac:dyDescent="0.25">
      <c r="A6" s="5" t="s">
        <v>319</v>
      </c>
      <c r="AX6" s="16">
        <v>791</v>
      </c>
      <c r="AY6" s="17">
        <v>6.43</v>
      </c>
      <c r="AZ6" s="18">
        <v>6.97</v>
      </c>
      <c r="BA6" s="18">
        <v>6.7</v>
      </c>
      <c r="BB6" s="18">
        <v>8.6999999999999993</v>
      </c>
      <c r="BC6" s="18">
        <v>5.08</v>
      </c>
      <c r="BD6" s="19">
        <v>16.670000000000002</v>
      </c>
      <c r="BF6" s="16">
        <v>791</v>
      </c>
      <c r="BG6" s="17">
        <v>6.43</v>
      </c>
      <c r="BH6" s="18">
        <v>6.97</v>
      </c>
      <c r="BI6" s="18">
        <v>6.7</v>
      </c>
      <c r="BJ6" s="18">
        <v>8.6999999999999993</v>
      </c>
      <c r="BK6" s="18">
        <v>5.08</v>
      </c>
      <c r="BL6" s="19">
        <v>16.670000000000002</v>
      </c>
      <c r="BN6" s="16">
        <v>791</v>
      </c>
      <c r="BO6" s="17">
        <v>6.43</v>
      </c>
      <c r="BP6" s="18">
        <v>6.97</v>
      </c>
      <c r="BQ6" s="18">
        <v>6.7</v>
      </c>
      <c r="BR6" s="18">
        <v>8.6999999999999993</v>
      </c>
      <c r="BS6" s="18">
        <v>5.08</v>
      </c>
      <c r="BT6" s="19">
        <v>16.670000000000002</v>
      </c>
      <c r="BV6" s="16">
        <v>791</v>
      </c>
      <c r="BW6" s="17">
        <v>6.68</v>
      </c>
      <c r="BX6" s="18">
        <v>6.97</v>
      </c>
      <c r="BY6" s="18">
        <v>6.83</v>
      </c>
      <c r="BZ6" s="18">
        <v>8.89</v>
      </c>
      <c r="CA6" s="18">
        <v>5.08</v>
      </c>
      <c r="CB6" s="19">
        <v>16.670000000000002</v>
      </c>
      <c r="CD6" s="16">
        <v>791</v>
      </c>
      <c r="CE6" s="17">
        <v>6.43</v>
      </c>
      <c r="CF6" s="18">
        <v>6.97</v>
      </c>
      <c r="CG6" s="18">
        <v>6.7</v>
      </c>
      <c r="CH6" s="18">
        <v>8.6999999999999993</v>
      </c>
      <c r="CI6" s="18">
        <v>5.08</v>
      </c>
      <c r="CJ6" s="19">
        <v>16.670000000000002</v>
      </c>
      <c r="CL6" s="5" t="s">
        <v>319</v>
      </c>
      <c r="CM6" s="16">
        <v>791</v>
      </c>
      <c r="CN6" s="17">
        <v>5.91</v>
      </c>
      <c r="CO6" s="18">
        <v>6.72</v>
      </c>
      <c r="CP6" s="18">
        <v>6.32</v>
      </c>
      <c r="CQ6" s="18">
        <v>8.1</v>
      </c>
      <c r="CR6" s="18">
        <v>5.08</v>
      </c>
      <c r="CS6" s="19">
        <v>16.670000000000002</v>
      </c>
    </row>
    <row r="7" spans="1:97" x14ac:dyDescent="0.25">
      <c r="A7" s="5" t="s">
        <v>320</v>
      </c>
      <c r="AX7" s="16">
        <v>7944</v>
      </c>
      <c r="AY7" s="17">
        <v>2.09</v>
      </c>
      <c r="AZ7" s="18">
        <v>3.18</v>
      </c>
      <c r="BA7" s="18">
        <v>2.66</v>
      </c>
      <c r="BB7" s="18">
        <v>3.5</v>
      </c>
      <c r="BC7" s="18">
        <v>2.41</v>
      </c>
      <c r="BD7" s="19">
        <v>12.74</v>
      </c>
      <c r="BF7" s="16">
        <v>7944</v>
      </c>
      <c r="BG7" s="17">
        <v>2.09</v>
      </c>
      <c r="BH7" s="18">
        <v>3.11</v>
      </c>
      <c r="BI7" s="18">
        <v>2.62</v>
      </c>
      <c r="BJ7" s="18">
        <v>3.44</v>
      </c>
      <c r="BK7" s="18">
        <v>2.41</v>
      </c>
      <c r="BL7" s="19">
        <v>12.74</v>
      </c>
      <c r="BN7" s="16">
        <v>7944</v>
      </c>
      <c r="BO7" s="17">
        <v>2.09</v>
      </c>
      <c r="BP7" s="18">
        <v>3.13</v>
      </c>
      <c r="BQ7" s="18">
        <v>2.63</v>
      </c>
      <c r="BR7" s="18">
        <v>3.46</v>
      </c>
      <c r="BS7" s="18">
        <v>2.41</v>
      </c>
      <c r="BT7" s="19">
        <v>12.74</v>
      </c>
      <c r="BV7" s="16">
        <v>7944</v>
      </c>
      <c r="BW7" s="17">
        <v>2.12</v>
      </c>
      <c r="BX7" s="18">
        <v>3.06</v>
      </c>
      <c r="BY7" s="18">
        <v>2.61</v>
      </c>
      <c r="BZ7" s="18">
        <v>3.44</v>
      </c>
      <c r="CA7" s="18">
        <v>2.35</v>
      </c>
      <c r="CB7" s="19">
        <v>13.38</v>
      </c>
      <c r="CD7" s="16">
        <v>7944</v>
      </c>
      <c r="CE7" s="17">
        <v>2.06</v>
      </c>
      <c r="CF7" s="18">
        <v>3.04</v>
      </c>
      <c r="CG7" s="18">
        <v>2.57</v>
      </c>
      <c r="CH7" s="18">
        <v>3.38</v>
      </c>
      <c r="CI7" s="18">
        <v>2.35</v>
      </c>
      <c r="CJ7" s="19">
        <v>12.74</v>
      </c>
      <c r="CL7" s="5" t="s">
        <v>320</v>
      </c>
      <c r="CM7" s="16">
        <v>7944</v>
      </c>
      <c r="CN7" s="17">
        <v>2.0099999999999998</v>
      </c>
      <c r="CO7" s="18">
        <v>3.04</v>
      </c>
      <c r="CP7" s="18">
        <v>2.54</v>
      </c>
      <c r="CQ7" s="18">
        <v>3.31</v>
      </c>
      <c r="CR7" s="18">
        <v>2.41</v>
      </c>
      <c r="CS7" s="19">
        <v>12.74</v>
      </c>
    </row>
    <row r="8" spans="1:97" x14ac:dyDescent="0.25">
      <c r="A8" s="5" t="s">
        <v>321</v>
      </c>
      <c r="AX8" s="16">
        <v>1062</v>
      </c>
      <c r="AY8" s="17">
        <v>3.2</v>
      </c>
      <c r="AZ8" s="18">
        <v>3.58</v>
      </c>
      <c r="BA8" s="18">
        <v>3.39</v>
      </c>
      <c r="BB8" s="18">
        <v>4.71</v>
      </c>
      <c r="BC8" s="18">
        <v>1.91</v>
      </c>
      <c r="BD8" s="19">
        <v>15.79</v>
      </c>
      <c r="BF8" s="16">
        <v>1062</v>
      </c>
      <c r="BG8" s="17">
        <v>3.2</v>
      </c>
      <c r="BH8" s="18">
        <v>3.58</v>
      </c>
      <c r="BI8" s="18">
        <v>3.39</v>
      </c>
      <c r="BJ8" s="18">
        <v>4.71</v>
      </c>
      <c r="BK8" s="18">
        <v>1.91</v>
      </c>
      <c r="BL8" s="19">
        <v>15.79</v>
      </c>
      <c r="BN8" s="16">
        <v>1062</v>
      </c>
      <c r="BO8" s="17">
        <v>3.01</v>
      </c>
      <c r="BP8" s="18">
        <v>3.58</v>
      </c>
      <c r="BQ8" s="18">
        <v>3.3</v>
      </c>
      <c r="BR8" s="18">
        <v>4.57</v>
      </c>
      <c r="BS8" s="18">
        <v>1.91</v>
      </c>
      <c r="BT8" s="19">
        <v>15.79</v>
      </c>
      <c r="BV8" s="16">
        <v>1062</v>
      </c>
      <c r="BW8" s="17">
        <v>2.64</v>
      </c>
      <c r="BX8" s="18">
        <v>3.95</v>
      </c>
      <c r="BY8" s="18">
        <v>3.3</v>
      </c>
      <c r="BZ8" s="18">
        <v>4.57</v>
      </c>
      <c r="CA8" s="18">
        <v>2.5499999999999998</v>
      </c>
      <c r="CB8" s="19">
        <v>13.16</v>
      </c>
      <c r="CD8" s="16">
        <v>1062</v>
      </c>
      <c r="CE8" s="17">
        <v>3.01</v>
      </c>
      <c r="CF8" s="18">
        <v>3.95</v>
      </c>
      <c r="CG8" s="18">
        <v>3.48</v>
      </c>
      <c r="CH8" s="18">
        <v>4.8600000000000003</v>
      </c>
      <c r="CI8" s="18">
        <v>2.5499999999999998</v>
      </c>
      <c r="CJ8" s="19">
        <v>13.16</v>
      </c>
      <c r="CL8" s="5" t="s">
        <v>321</v>
      </c>
      <c r="CM8" s="16">
        <v>1062</v>
      </c>
      <c r="CN8" s="17">
        <v>3.2</v>
      </c>
      <c r="CO8" s="18">
        <v>3.95</v>
      </c>
      <c r="CP8" s="18">
        <v>3.58</v>
      </c>
      <c r="CQ8" s="18">
        <v>5.01</v>
      </c>
      <c r="CR8" s="18">
        <v>2.5499999999999998</v>
      </c>
      <c r="CS8" s="19">
        <v>18.420000000000002</v>
      </c>
    </row>
    <row r="9" spans="1:97" x14ac:dyDescent="0.25">
      <c r="A9" s="5" t="s">
        <v>101</v>
      </c>
      <c r="AX9" s="20">
        <v>626</v>
      </c>
      <c r="AY9" s="21">
        <v>4.6399999999999997</v>
      </c>
      <c r="AZ9" s="22">
        <v>4.63</v>
      </c>
      <c r="BA9" s="22">
        <v>4.63</v>
      </c>
      <c r="BB9" s="22">
        <v>7.18</v>
      </c>
      <c r="BC9" s="22">
        <v>1.92</v>
      </c>
      <c r="BD9" s="23">
        <v>0</v>
      </c>
      <c r="BF9" s="20">
        <v>626</v>
      </c>
      <c r="BG9" s="21">
        <v>4.97</v>
      </c>
      <c r="BH9" s="22">
        <v>4.63</v>
      </c>
      <c r="BI9" s="22">
        <v>4.79</v>
      </c>
      <c r="BJ9" s="22">
        <v>7.46</v>
      </c>
      <c r="BK9" s="22">
        <v>1.92</v>
      </c>
      <c r="BL9" s="23">
        <v>0</v>
      </c>
      <c r="BN9" s="20">
        <v>626</v>
      </c>
      <c r="BO9" s="21">
        <v>4.97</v>
      </c>
      <c r="BP9" s="22">
        <v>4.63</v>
      </c>
      <c r="BQ9" s="22">
        <v>4.79</v>
      </c>
      <c r="BR9" s="22">
        <v>7.46</v>
      </c>
      <c r="BS9" s="22">
        <v>1.92</v>
      </c>
      <c r="BT9" s="23">
        <v>0</v>
      </c>
      <c r="BV9" s="20">
        <v>626</v>
      </c>
      <c r="BW9" s="21">
        <v>4.6399999999999997</v>
      </c>
      <c r="BX9" s="22">
        <v>4.63</v>
      </c>
      <c r="BY9" s="22">
        <v>4.63</v>
      </c>
      <c r="BZ9" s="22">
        <v>7.18</v>
      </c>
      <c r="CA9" s="22">
        <v>1.92</v>
      </c>
      <c r="CB9" s="23">
        <v>0</v>
      </c>
      <c r="CD9" s="20">
        <v>626</v>
      </c>
      <c r="CE9" s="21">
        <v>4.6399999999999997</v>
      </c>
      <c r="CF9" s="22">
        <v>4.63</v>
      </c>
      <c r="CG9" s="22">
        <v>4.63</v>
      </c>
      <c r="CH9" s="22">
        <v>7.18</v>
      </c>
      <c r="CI9" s="22">
        <v>1.92</v>
      </c>
      <c r="CJ9" s="23">
        <v>0</v>
      </c>
      <c r="CL9" s="5" t="s">
        <v>101</v>
      </c>
      <c r="CM9" s="20">
        <v>626</v>
      </c>
      <c r="CN9" s="21">
        <v>4.6399999999999997</v>
      </c>
      <c r="CO9" s="22">
        <v>4.63</v>
      </c>
      <c r="CP9" s="22">
        <v>4.63</v>
      </c>
      <c r="CQ9" s="22">
        <v>7.18</v>
      </c>
      <c r="CR9" s="22">
        <v>1.92</v>
      </c>
      <c r="CS9" s="23">
        <v>0</v>
      </c>
    </row>
    <row r="10" spans="1:97" x14ac:dyDescent="0.25">
      <c r="AX10" s="24"/>
      <c r="AY10" s="2"/>
      <c r="AZ10" s="2"/>
      <c r="BA10" s="2"/>
      <c r="BB10" s="2"/>
      <c r="BC10" s="2"/>
      <c r="BD10" s="2"/>
      <c r="BF10" s="24"/>
      <c r="BG10" s="2"/>
      <c r="BH10" s="2"/>
      <c r="BI10" s="2"/>
      <c r="BJ10" s="2"/>
      <c r="BK10" s="2"/>
      <c r="BL10" s="2"/>
      <c r="BN10" s="24"/>
      <c r="BO10" s="2"/>
      <c r="BP10" s="2"/>
      <c r="BQ10" s="2"/>
      <c r="BR10" s="2"/>
      <c r="BS10" s="2"/>
      <c r="BT10" s="2"/>
      <c r="BV10" s="24"/>
      <c r="BW10" s="2"/>
      <c r="BX10" s="2"/>
      <c r="BY10" s="2"/>
      <c r="BZ10" s="2"/>
      <c r="CA10" s="2"/>
      <c r="CB10" s="2"/>
      <c r="CD10" s="24"/>
      <c r="CE10" s="2"/>
      <c r="CF10" s="2"/>
      <c r="CG10" s="2"/>
      <c r="CH10" s="2"/>
      <c r="CI10" s="2"/>
      <c r="CJ10" s="2"/>
      <c r="CM10" s="24"/>
      <c r="CN10" s="2"/>
      <c r="CO10" s="2"/>
      <c r="CP10" s="2"/>
      <c r="CQ10" s="2"/>
      <c r="CR10" s="2"/>
      <c r="CS10" s="2"/>
    </row>
    <row r="11" spans="1:97" x14ac:dyDescent="0.25">
      <c r="AX11" s="24"/>
      <c r="AY11" s="2"/>
      <c r="AZ11" s="2"/>
      <c r="BA11" s="2"/>
      <c r="BB11" s="2"/>
      <c r="BC11" s="2"/>
      <c r="BD11" s="2"/>
      <c r="BF11" s="24"/>
      <c r="BG11" s="2"/>
      <c r="BH11" s="2"/>
      <c r="BI11" s="2"/>
      <c r="BJ11" s="2"/>
      <c r="BK11" s="2"/>
      <c r="BL11" s="2"/>
      <c r="BN11" s="24"/>
      <c r="BO11" s="2"/>
      <c r="BP11" s="2"/>
      <c r="BQ11" s="2"/>
      <c r="BR11" s="2"/>
      <c r="BS11" s="2"/>
      <c r="BT11" s="2"/>
      <c r="BV11" s="24"/>
      <c r="BW11" s="2"/>
      <c r="BX11" s="2"/>
      <c r="BY11" s="2"/>
      <c r="BZ11" s="2"/>
      <c r="CA11" s="2"/>
      <c r="CB11" s="2"/>
      <c r="CD11" s="24"/>
      <c r="CE11" s="2"/>
      <c r="CF11" s="2"/>
      <c r="CG11" s="2"/>
      <c r="CH11" s="2"/>
      <c r="CI11" s="2"/>
      <c r="CJ11" s="2"/>
      <c r="CM11" s="24"/>
      <c r="CN11" s="2"/>
      <c r="CO11" s="2"/>
      <c r="CP11" s="2"/>
      <c r="CQ11" s="2"/>
      <c r="CR11" s="2"/>
      <c r="CS11" s="2"/>
    </row>
    <row r="12" spans="1:97" x14ac:dyDescent="0.25">
      <c r="AX12" s="24"/>
      <c r="AY12" s="2"/>
      <c r="AZ12" s="2"/>
      <c r="BA12" s="2"/>
      <c r="BB12" s="2"/>
      <c r="BC12" s="2"/>
      <c r="BD12" s="2"/>
      <c r="BF12" s="24"/>
      <c r="BG12" s="2"/>
      <c r="BH12" s="2"/>
      <c r="BI12" s="2"/>
      <c r="BJ12" s="2"/>
      <c r="BK12" s="2"/>
      <c r="BL12" s="2"/>
      <c r="BN12" s="24"/>
      <c r="BO12" s="2"/>
      <c r="BP12" s="2"/>
      <c r="BQ12" s="2"/>
      <c r="BR12" s="2"/>
      <c r="BS12" s="2"/>
      <c r="BT12" s="2"/>
      <c r="BV12" s="24"/>
      <c r="BW12" s="2"/>
      <c r="BX12" s="2"/>
      <c r="BY12" s="2"/>
      <c r="BZ12" s="2"/>
      <c r="CA12" s="2"/>
      <c r="CB12" s="2"/>
      <c r="CD12" s="24"/>
      <c r="CE12" s="2"/>
      <c r="CF12" s="2"/>
      <c r="CG12" s="2"/>
      <c r="CH12" s="2"/>
      <c r="CI12" s="2"/>
      <c r="CJ12" s="2"/>
      <c r="CM12" s="24"/>
      <c r="CN12" s="2"/>
      <c r="CO12" s="2"/>
      <c r="CP12" s="2"/>
      <c r="CQ12" s="2"/>
      <c r="CR12" s="2"/>
      <c r="CS12" s="2"/>
    </row>
    <row r="13" spans="1:97" x14ac:dyDescent="0.25">
      <c r="AX13" s="24"/>
      <c r="AY13" s="2"/>
      <c r="AZ13" s="2"/>
      <c r="BA13" s="2"/>
      <c r="BB13" s="2"/>
      <c r="BC13" s="2"/>
      <c r="BD13" s="2"/>
      <c r="BF13" s="24"/>
      <c r="BG13" s="2"/>
      <c r="BH13" s="2"/>
      <c r="BI13" s="2"/>
      <c r="BJ13" s="2"/>
      <c r="BK13" s="2"/>
      <c r="BL13" s="2"/>
      <c r="BN13" s="24"/>
      <c r="BO13" s="2"/>
      <c r="BP13" s="2"/>
      <c r="BQ13" s="2"/>
      <c r="BR13" s="2"/>
      <c r="BS13" s="2"/>
      <c r="BT13" s="2"/>
      <c r="BV13" s="24"/>
      <c r="BW13" s="2"/>
      <c r="BX13" s="2"/>
      <c r="BY13" s="2"/>
      <c r="BZ13" s="2"/>
      <c r="CA13" s="2"/>
      <c r="CB13" s="2"/>
      <c r="CD13" s="24"/>
      <c r="CE13" s="2"/>
      <c r="CF13" s="2"/>
      <c r="CG13" s="2"/>
      <c r="CH13" s="2"/>
      <c r="CI13" s="2"/>
      <c r="CJ13" s="2"/>
      <c r="CM13" s="24"/>
      <c r="CN13" s="2"/>
      <c r="CO13" s="2"/>
      <c r="CP13" s="2"/>
      <c r="CQ13" s="2"/>
      <c r="CR13" s="2"/>
      <c r="CS13" s="2"/>
    </row>
    <row r="14" spans="1:97" x14ac:dyDescent="0.25">
      <c r="AR14" s="24"/>
      <c r="AS14" s="2"/>
      <c r="AT14" s="2"/>
      <c r="AU14" s="2"/>
      <c r="AV14" s="2"/>
      <c r="AW14" s="2"/>
      <c r="AX14" s="2"/>
      <c r="AY14" s="24"/>
      <c r="AZ14" s="2"/>
      <c r="BA14" s="2"/>
      <c r="BB14" s="2"/>
      <c r="BC14" s="2"/>
      <c r="BD14" s="2"/>
      <c r="BE14" s="2"/>
      <c r="BN14" s="24"/>
      <c r="BO14" s="2"/>
      <c r="BP14" s="2"/>
      <c r="BQ14" s="2"/>
      <c r="BR14" s="2"/>
      <c r="BS14" s="2"/>
      <c r="BT14" s="2"/>
      <c r="BV14" s="24"/>
      <c r="BW14" s="2"/>
      <c r="BX14" s="2"/>
      <c r="BY14" s="2"/>
      <c r="BZ14" s="2"/>
      <c r="CA14" s="2"/>
      <c r="CB14" s="2"/>
      <c r="CD14" s="24"/>
      <c r="CE14" s="2"/>
      <c r="CF14" s="2"/>
      <c r="CG14" s="2"/>
      <c r="CH14" s="2"/>
      <c r="CI14" s="2"/>
      <c r="CJ14" s="2"/>
      <c r="CM14" s="24"/>
      <c r="CN14" s="2"/>
      <c r="CO14" s="2"/>
      <c r="CP14" s="2"/>
      <c r="CQ14" s="2"/>
      <c r="CR14" s="2"/>
      <c r="CS14" s="2"/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9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359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330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 t="s">
        <v>331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322</v>
      </c>
      <c r="AX5" s="27">
        <v>1137</v>
      </c>
      <c r="AY5" s="28">
        <v>3.4</v>
      </c>
      <c r="AZ5" s="29">
        <v>3.98</v>
      </c>
      <c r="BA5" s="29">
        <v>3.69</v>
      </c>
      <c r="BB5" s="29">
        <v>4.91</v>
      </c>
      <c r="BC5" s="29">
        <v>3.41</v>
      </c>
      <c r="BD5" s="30">
        <v>17.39</v>
      </c>
      <c r="BF5" s="27">
        <v>1137</v>
      </c>
      <c r="BG5" s="28">
        <v>3.4</v>
      </c>
      <c r="BH5" s="29">
        <v>4.1500000000000004</v>
      </c>
      <c r="BI5" s="29">
        <v>3.78</v>
      </c>
      <c r="BJ5" s="29">
        <v>5.05</v>
      </c>
      <c r="BK5" s="29">
        <v>3.41</v>
      </c>
      <c r="BL5" s="30">
        <v>17.39</v>
      </c>
      <c r="BN5" s="27">
        <v>1137</v>
      </c>
      <c r="BO5" s="28">
        <v>3.4</v>
      </c>
      <c r="BP5" s="29">
        <v>4.1500000000000004</v>
      </c>
      <c r="BQ5" s="29">
        <v>3.78</v>
      </c>
      <c r="BR5" s="29">
        <v>5.05</v>
      </c>
      <c r="BS5" s="29">
        <v>3.41</v>
      </c>
      <c r="BT5" s="30">
        <v>17.39</v>
      </c>
      <c r="BV5" s="27">
        <v>1137</v>
      </c>
      <c r="BW5" s="28">
        <v>3.4</v>
      </c>
      <c r="BX5" s="29">
        <v>4.1500000000000004</v>
      </c>
      <c r="BY5" s="29">
        <v>3.78</v>
      </c>
      <c r="BZ5" s="29">
        <v>4.91</v>
      </c>
      <c r="CA5" s="29">
        <v>3.98</v>
      </c>
      <c r="CB5" s="30">
        <v>17.39</v>
      </c>
      <c r="CC5" s="5" t="s">
        <v>332</v>
      </c>
      <c r="CD5" s="27">
        <v>1137</v>
      </c>
      <c r="CE5" s="28">
        <v>3.22</v>
      </c>
      <c r="CF5" s="29">
        <v>4.1500000000000004</v>
      </c>
      <c r="CG5" s="29">
        <v>3.69</v>
      </c>
      <c r="CH5" s="29">
        <v>4.7699999999999996</v>
      </c>
      <c r="CI5" s="29">
        <v>3.98</v>
      </c>
      <c r="CJ5" s="30">
        <v>17.39</v>
      </c>
      <c r="CL5" s="5" t="s">
        <v>322</v>
      </c>
      <c r="CM5" s="27">
        <v>1137</v>
      </c>
      <c r="CN5" s="28">
        <v>3.22</v>
      </c>
      <c r="CO5" s="29">
        <v>3.98</v>
      </c>
      <c r="CP5" s="29">
        <v>3.61</v>
      </c>
      <c r="CQ5" s="29">
        <v>4.6399999999999997</v>
      </c>
      <c r="CR5" s="29">
        <v>3.98</v>
      </c>
      <c r="CS5" s="30">
        <v>17.39</v>
      </c>
    </row>
    <row r="6" spans="1:97" x14ac:dyDescent="0.25">
      <c r="A6" s="5" t="s">
        <v>311</v>
      </c>
      <c r="AX6" s="16">
        <v>1099</v>
      </c>
      <c r="AY6" s="17">
        <v>6.37</v>
      </c>
      <c r="AZ6" s="18">
        <v>7.08</v>
      </c>
      <c r="BA6" s="18">
        <v>6.73</v>
      </c>
      <c r="BB6" s="18">
        <v>8.49</v>
      </c>
      <c r="BC6" s="18">
        <v>6.8</v>
      </c>
      <c r="BD6" s="19">
        <v>23.91</v>
      </c>
      <c r="BF6" s="16">
        <v>1099</v>
      </c>
      <c r="BG6" s="17">
        <v>6.37</v>
      </c>
      <c r="BH6" s="18">
        <v>6.9</v>
      </c>
      <c r="BI6" s="18">
        <v>6.64</v>
      </c>
      <c r="BJ6" s="18">
        <v>8.35</v>
      </c>
      <c r="BK6" s="18">
        <v>6.8</v>
      </c>
      <c r="BL6" s="19">
        <v>23.91</v>
      </c>
      <c r="BN6" s="16">
        <v>1099</v>
      </c>
      <c r="BO6" s="17">
        <v>6.37</v>
      </c>
      <c r="BP6" s="18">
        <v>6.9</v>
      </c>
      <c r="BQ6" s="18">
        <v>6.64</v>
      </c>
      <c r="BR6" s="18">
        <v>8.35</v>
      </c>
      <c r="BS6" s="18">
        <v>6.8</v>
      </c>
      <c r="BT6" s="19">
        <v>23.91</v>
      </c>
      <c r="BV6" s="16">
        <v>1099</v>
      </c>
      <c r="BW6" s="17">
        <v>6.18</v>
      </c>
      <c r="BX6" s="18">
        <v>6.73</v>
      </c>
      <c r="BY6" s="18">
        <v>6.46</v>
      </c>
      <c r="BZ6" s="18">
        <v>8.0500000000000007</v>
      </c>
      <c r="CA6" s="18">
        <v>6.8</v>
      </c>
      <c r="CB6" s="19">
        <v>21.74</v>
      </c>
      <c r="CC6" s="5" t="s">
        <v>333</v>
      </c>
      <c r="CD6" s="16">
        <v>1099</v>
      </c>
      <c r="CE6" s="17">
        <v>5.81</v>
      </c>
      <c r="CF6" s="18">
        <v>6.9</v>
      </c>
      <c r="CG6" s="18">
        <v>6.37</v>
      </c>
      <c r="CH6" s="18">
        <v>7.9</v>
      </c>
      <c r="CI6" s="18">
        <v>6.8</v>
      </c>
      <c r="CJ6" s="19">
        <v>21.74</v>
      </c>
      <c r="CL6" s="5" t="s">
        <v>311</v>
      </c>
      <c r="CM6" s="16">
        <v>1099</v>
      </c>
      <c r="CN6" s="17">
        <v>5.99</v>
      </c>
      <c r="CO6" s="18">
        <v>6.73</v>
      </c>
      <c r="CP6" s="18">
        <v>6.37</v>
      </c>
      <c r="CQ6" s="18">
        <v>7.9</v>
      </c>
      <c r="CR6" s="18">
        <v>6.8</v>
      </c>
      <c r="CS6" s="19">
        <v>23.91</v>
      </c>
    </row>
    <row r="7" spans="1:97" x14ac:dyDescent="0.25">
      <c r="A7" s="5" t="s">
        <v>323</v>
      </c>
      <c r="AX7" s="16">
        <v>3083</v>
      </c>
      <c r="AY7" s="17">
        <v>4.34</v>
      </c>
      <c r="AZ7" s="18">
        <v>5.91</v>
      </c>
      <c r="BA7" s="18">
        <v>5.16</v>
      </c>
      <c r="BB7" s="18">
        <v>7.34</v>
      </c>
      <c r="BC7" s="18">
        <v>3.35</v>
      </c>
      <c r="BD7" s="19">
        <v>24</v>
      </c>
      <c r="BF7" s="16">
        <v>3083</v>
      </c>
      <c r="BG7" s="17">
        <v>4.34</v>
      </c>
      <c r="BH7" s="18">
        <v>5.91</v>
      </c>
      <c r="BI7" s="18">
        <v>5.16</v>
      </c>
      <c r="BJ7" s="18">
        <v>7.34</v>
      </c>
      <c r="BK7" s="18">
        <v>3.35</v>
      </c>
      <c r="BL7" s="19">
        <v>24</v>
      </c>
      <c r="BN7" s="16">
        <v>3083</v>
      </c>
      <c r="BO7" s="17">
        <v>4.34</v>
      </c>
      <c r="BP7" s="18">
        <v>5.85</v>
      </c>
      <c r="BQ7" s="18">
        <v>5.12</v>
      </c>
      <c r="BR7" s="18">
        <v>7.29</v>
      </c>
      <c r="BS7" s="18">
        <v>3.35</v>
      </c>
      <c r="BT7" s="19">
        <v>24</v>
      </c>
      <c r="BV7" s="16">
        <v>3083</v>
      </c>
      <c r="BW7" s="17">
        <v>4.2</v>
      </c>
      <c r="BX7" s="18">
        <v>5.85</v>
      </c>
      <c r="BY7" s="18">
        <v>5.0599999999999996</v>
      </c>
      <c r="BZ7" s="18">
        <v>7.07</v>
      </c>
      <c r="CA7" s="18">
        <v>3.51</v>
      </c>
      <c r="CB7" s="19">
        <v>27</v>
      </c>
      <c r="CC7" s="5" t="s">
        <v>334</v>
      </c>
      <c r="CD7" s="16">
        <v>3083</v>
      </c>
      <c r="CE7" s="17">
        <v>4</v>
      </c>
      <c r="CF7" s="18">
        <v>6.1</v>
      </c>
      <c r="CG7" s="18">
        <v>5.09</v>
      </c>
      <c r="CH7" s="18">
        <v>7.13</v>
      </c>
      <c r="CI7" s="18">
        <v>3.51</v>
      </c>
      <c r="CJ7" s="19">
        <v>26</v>
      </c>
      <c r="CL7" s="5" t="s">
        <v>323</v>
      </c>
      <c r="CM7" s="16">
        <v>3083</v>
      </c>
      <c r="CN7" s="17">
        <v>4</v>
      </c>
      <c r="CO7" s="18">
        <v>6.04</v>
      </c>
      <c r="CP7" s="18">
        <v>5.0599999999999996</v>
      </c>
      <c r="CQ7" s="18">
        <v>7.07</v>
      </c>
      <c r="CR7" s="18">
        <v>3.51</v>
      </c>
      <c r="CS7" s="19">
        <v>25</v>
      </c>
    </row>
    <row r="8" spans="1:97" x14ac:dyDescent="0.25">
      <c r="A8" s="5" t="s">
        <v>324</v>
      </c>
      <c r="AX8" s="16">
        <v>1338</v>
      </c>
      <c r="AY8" s="17">
        <v>3.92</v>
      </c>
      <c r="AZ8" s="18">
        <v>3.57</v>
      </c>
      <c r="BA8" s="18">
        <v>3.74</v>
      </c>
      <c r="BB8" s="18">
        <v>5.57</v>
      </c>
      <c r="BC8" s="18">
        <v>1.45</v>
      </c>
      <c r="BD8" s="19">
        <v>21.25</v>
      </c>
      <c r="BF8" s="16">
        <v>1338</v>
      </c>
      <c r="BG8" s="17">
        <v>3.77</v>
      </c>
      <c r="BH8" s="18">
        <v>3.71</v>
      </c>
      <c r="BI8" s="18">
        <v>3.74</v>
      </c>
      <c r="BJ8" s="18">
        <v>5.57</v>
      </c>
      <c r="BK8" s="18">
        <v>1.45</v>
      </c>
      <c r="BL8" s="19">
        <v>20</v>
      </c>
      <c r="BN8" s="16">
        <v>1338</v>
      </c>
      <c r="BO8" s="17">
        <v>3.77</v>
      </c>
      <c r="BP8" s="18">
        <v>3.85</v>
      </c>
      <c r="BQ8" s="18">
        <v>3.81</v>
      </c>
      <c r="BR8" s="18">
        <v>5.7</v>
      </c>
      <c r="BS8" s="18">
        <v>1.45</v>
      </c>
      <c r="BT8" s="19">
        <v>21.25</v>
      </c>
      <c r="BV8" s="16">
        <v>1338</v>
      </c>
      <c r="BW8" s="17">
        <v>3.77</v>
      </c>
      <c r="BX8" s="18">
        <v>3.42</v>
      </c>
      <c r="BY8" s="18">
        <v>3.59</v>
      </c>
      <c r="BZ8" s="18">
        <v>5.32</v>
      </c>
      <c r="CA8" s="18">
        <v>1.45</v>
      </c>
      <c r="CB8" s="19">
        <v>21.25</v>
      </c>
      <c r="CC8" s="5" t="s">
        <v>335</v>
      </c>
      <c r="CD8" s="16">
        <v>1338</v>
      </c>
      <c r="CE8" s="17">
        <v>3.77</v>
      </c>
      <c r="CF8" s="18">
        <v>3.57</v>
      </c>
      <c r="CG8" s="18">
        <v>3.66</v>
      </c>
      <c r="CH8" s="18">
        <v>5.44</v>
      </c>
      <c r="CI8" s="18">
        <v>1.45</v>
      </c>
      <c r="CJ8" s="19">
        <v>21.25</v>
      </c>
      <c r="CL8" s="5" t="s">
        <v>324</v>
      </c>
      <c r="CM8" s="16">
        <v>1338</v>
      </c>
      <c r="CN8" s="17">
        <v>3.92</v>
      </c>
      <c r="CO8" s="18">
        <v>3.57</v>
      </c>
      <c r="CP8" s="18">
        <v>3.74</v>
      </c>
      <c r="CQ8" s="18">
        <v>5.32</v>
      </c>
      <c r="CR8" s="18">
        <v>1.74</v>
      </c>
      <c r="CS8" s="19">
        <v>22.5</v>
      </c>
    </row>
    <row r="9" spans="1:97" x14ac:dyDescent="0.25">
      <c r="A9" s="5" t="s">
        <v>325</v>
      </c>
      <c r="AX9" s="16">
        <v>792</v>
      </c>
      <c r="AY9" s="17">
        <v>1.8</v>
      </c>
      <c r="AZ9" s="18">
        <v>1.24</v>
      </c>
      <c r="BA9" s="18">
        <v>1.52</v>
      </c>
      <c r="BB9" s="18">
        <v>1.73</v>
      </c>
      <c r="BC9" s="18">
        <v>1.53</v>
      </c>
      <c r="BD9" s="19">
        <v>11.11</v>
      </c>
      <c r="BF9" s="16">
        <v>792</v>
      </c>
      <c r="BG9" s="17">
        <v>2.06</v>
      </c>
      <c r="BH9" s="18">
        <v>1.24</v>
      </c>
      <c r="BI9" s="18">
        <v>1.64</v>
      </c>
      <c r="BJ9" s="18">
        <v>1.92</v>
      </c>
      <c r="BK9" s="18">
        <v>1.53</v>
      </c>
      <c r="BL9" s="19">
        <v>22.22</v>
      </c>
      <c r="BN9" s="16">
        <v>792</v>
      </c>
      <c r="BO9" s="17">
        <v>2.06</v>
      </c>
      <c r="BP9" s="18">
        <v>1.24</v>
      </c>
      <c r="BQ9" s="18">
        <v>1.64</v>
      </c>
      <c r="BR9" s="18">
        <v>1.92</v>
      </c>
      <c r="BS9" s="18">
        <v>1.53</v>
      </c>
      <c r="BT9" s="19">
        <v>22.22</v>
      </c>
      <c r="BV9" s="16">
        <v>792</v>
      </c>
      <c r="BW9" s="17">
        <v>2.57</v>
      </c>
      <c r="BX9" s="18">
        <v>1.24</v>
      </c>
      <c r="BY9" s="18">
        <v>1.89</v>
      </c>
      <c r="BZ9" s="18">
        <v>2.31</v>
      </c>
      <c r="CA9" s="18">
        <v>1.53</v>
      </c>
      <c r="CB9" s="19">
        <v>33.33</v>
      </c>
      <c r="CC9" s="5" t="s">
        <v>336</v>
      </c>
      <c r="CD9" s="16">
        <v>792</v>
      </c>
      <c r="CE9" s="17">
        <v>2.83</v>
      </c>
      <c r="CF9" s="18">
        <v>1.24</v>
      </c>
      <c r="CG9" s="18">
        <v>2.02</v>
      </c>
      <c r="CH9" s="18">
        <v>2.5</v>
      </c>
      <c r="CI9" s="18">
        <v>1.53</v>
      </c>
      <c r="CJ9" s="19">
        <v>33.33</v>
      </c>
      <c r="CL9" s="5" t="s">
        <v>325</v>
      </c>
      <c r="CM9" s="16">
        <v>792</v>
      </c>
      <c r="CN9" s="17">
        <v>2.57</v>
      </c>
      <c r="CO9" s="18">
        <v>1.24</v>
      </c>
      <c r="CP9" s="18">
        <v>1.89</v>
      </c>
      <c r="CQ9" s="18">
        <v>2.31</v>
      </c>
      <c r="CR9" s="18">
        <v>1.53</v>
      </c>
      <c r="CS9" s="19">
        <v>22.22</v>
      </c>
    </row>
    <row r="10" spans="1:97" x14ac:dyDescent="0.25">
      <c r="A10" s="5" t="s">
        <v>326</v>
      </c>
      <c r="AX10" s="16">
        <v>1498</v>
      </c>
      <c r="AY10" s="17">
        <v>5.37</v>
      </c>
      <c r="AZ10" s="18">
        <v>6.24</v>
      </c>
      <c r="BA10" s="18">
        <v>5.81</v>
      </c>
      <c r="BB10" s="18">
        <v>7.01</v>
      </c>
      <c r="BC10" s="18">
        <v>6.96</v>
      </c>
      <c r="BD10" s="19">
        <v>18.02</v>
      </c>
      <c r="BF10" s="16">
        <v>1498</v>
      </c>
      <c r="BG10" s="17">
        <v>5.37</v>
      </c>
      <c r="BH10" s="18">
        <v>6.24</v>
      </c>
      <c r="BI10" s="18">
        <v>5.81</v>
      </c>
      <c r="BJ10" s="18">
        <v>7.01</v>
      </c>
      <c r="BK10" s="18">
        <v>6.96</v>
      </c>
      <c r="BL10" s="19">
        <v>18.920000000000002</v>
      </c>
      <c r="BN10" s="16">
        <v>1498</v>
      </c>
      <c r="BO10" s="17">
        <v>5.37</v>
      </c>
      <c r="BP10" s="18">
        <v>6.37</v>
      </c>
      <c r="BQ10" s="18">
        <v>5.87</v>
      </c>
      <c r="BR10" s="18">
        <v>7.12</v>
      </c>
      <c r="BS10" s="18">
        <v>6.96</v>
      </c>
      <c r="BT10" s="19">
        <v>18.920000000000002</v>
      </c>
      <c r="BV10" s="16">
        <v>1498</v>
      </c>
      <c r="BW10" s="17">
        <v>5.37</v>
      </c>
      <c r="BX10" s="18">
        <v>5.84</v>
      </c>
      <c r="BY10" s="18">
        <v>5.61</v>
      </c>
      <c r="BZ10" s="18">
        <v>6.68</v>
      </c>
      <c r="CA10" s="18">
        <v>6.96</v>
      </c>
      <c r="CB10" s="19">
        <v>17.12</v>
      </c>
      <c r="CC10" s="5" t="s">
        <v>337</v>
      </c>
      <c r="CD10" s="16">
        <v>1498</v>
      </c>
      <c r="CE10" s="17">
        <v>5.5</v>
      </c>
      <c r="CF10" s="18">
        <v>6.11</v>
      </c>
      <c r="CG10" s="18">
        <v>5.81</v>
      </c>
      <c r="CH10" s="18">
        <v>7.01</v>
      </c>
      <c r="CI10" s="18">
        <v>6.96</v>
      </c>
      <c r="CJ10" s="19">
        <v>20.72</v>
      </c>
      <c r="CL10" s="5" t="s">
        <v>326</v>
      </c>
      <c r="CM10" s="16">
        <v>1498</v>
      </c>
      <c r="CN10" s="17">
        <v>5.64</v>
      </c>
      <c r="CO10" s="18">
        <v>6.11</v>
      </c>
      <c r="CP10" s="18">
        <v>5.87</v>
      </c>
      <c r="CQ10" s="18">
        <v>7.23</v>
      </c>
      <c r="CR10" s="18">
        <v>6.96</v>
      </c>
      <c r="CS10" s="19">
        <v>20.72</v>
      </c>
    </row>
    <row r="11" spans="1:97" x14ac:dyDescent="0.25">
      <c r="A11" s="5" t="s">
        <v>327</v>
      </c>
      <c r="AX11" s="16">
        <v>1160</v>
      </c>
      <c r="AY11" s="17">
        <v>1.1100000000000001</v>
      </c>
      <c r="AZ11" s="18">
        <v>1.45</v>
      </c>
      <c r="BA11" s="18">
        <v>1.29</v>
      </c>
      <c r="BB11" s="18">
        <v>1.85</v>
      </c>
      <c r="BC11" s="18">
        <v>0.9</v>
      </c>
      <c r="BD11" s="19">
        <v>9.3000000000000007</v>
      </c>
      <c r="BF11" s="16">
        <v>1160</v>
      </c>
      <c r="BG11" s="17">
        <v>1.1100000000000001</v>
      </c>
      <c r="BH11" s="18">
        <v>1.45</v>
      </c>
      <c r="BI11" s="18">
        <v>1.29</v>
      </c>
      <c r="BJ11" s="18">
        <v>1.85</v>
      </c>
      <c r="BK11" s="18">
        <v>0.9</v>
      </c>
      <c r="BL11" s="19">
        <v>9.3000000000000007</v>
      </c>
      <c r="BN11" s="16">
        <v>1160</v>
      </c>
      <c r="BO11" s="17">
        <v>1.1100000000000001</v>
      </c>
      <c r="BP11" s="18">
        <v>1.45</v>
      </c>
      <c r="BQ11" s="18">
        <v>1.29</v>
      </c>
      <c r="BR11" s="18">
        <v>1.85</v>
      </c>
      <c r="BS11" s="18">
        <v>0.9</v>
      </c>
      <c r="BT11" s="19">
        <v>9.3000000000000007</v>
      </c>
      <c r="BV11" s="16">
        <v>1160</v>
      </c>
      <c r="BW11" s="17">
        <v>0.93</v>
      </c>
      <c r="BX11" s="18">
        <v>1.45</v>
      </c>
      <c r="BY11" s="18">
        <v>1.21</v>
      </c>
      <c r="BZ11" s="18">
        <v>1.51</v>
      </c>
      <c r="CA11" s="18">
        <v>1.1200000000000001</v>
      </c>
      <c r="CB11" s="19">
        <v>9.3000000000000007</v>
      </c>
      <c r="CC11" s="5" t="s">
        <v>314</v>
      </c>
      <c r="CD11" s="16">
        <v>1160</v>
      </c>
      <c r="CE11" s="17">
        <v>0.93</v>
      </c>
      <c r="CF11" s="18">
        <v>1.45</v>
      </c>
      <c r="CG11" s="18">
        <v>1.21</v>
      </c>
      <c r="CH11" s="18">
        <v>1.51</v>
      </c>
      <c r="CI11" s="18">
        <v>1.1200000000000001</v>
      </c>
      <c r="CJ11" s="19">
        <v>9.3000000000000007</v>
      </c>
      <c r="CL11" s="5" t="s">
        <v>327</v>
      </c>
      <c r="CM11" s="16">
        <v>1160</v>
      </c>
      <c r="CN11" s="17">
        <v>0.93</v>
      </c>
      <c r="CO11" s="18">
        <v>1.45</v>
      </c>
      <c r="CP11" s="18">
        <v>1.21</v>
      </c>
      <c r="CQ11" s="18">
        <v>1.51</v>
      </c>
      <c r="CR11" s="18">
        <v>1.1200000000000001</v>
      </c>
      <c r="CS11" s="19">
        <v>9.3000000000000007</v>
      </c>
    </row>
    <row r="12" spans="1:97" x14ac:dyDescent="0.25">
      <c r="A12" s="5" t="s">
        <v>328</v>
      </c>
      <c r="AX12" s="16">
        <v>3571</v>
      </c>
      <c r="AY12" s="17">
        <v>1.0900000000000001</v>
      </c>
      <c r="AZ12" s="18">
        <v>2.13</v>
      </c>
      <c r="BA12" s="18">
        <v>1.62</v>
      </c>
      <c r="BB12" s="18">
        <v>1.93</v>
      </c>
      <c r="BC12" s="18">
        <v>2.5299999999999998</v>
      </c>
      <c r="BD12" s="19">
        <v>11.76</v>
      </c>
      <c r="BF12" s="16">
        <v>3571</v>
      </c>
      <c r="BG12" s="17">
        <v>1.0900000000000001</v>
      </c>
      <c r="BH12" s="18">
        <v>2.13</v>
      </c>
      <c r="BI12" s="18">
        <v>1.62</v>
      </c>
      <c r="BJ12" s="18">
        <v>1.93</v>
      </c>
      <c r="BK12" s="18">
        <v>2.5299999999999998</v>
      </c>
      <c r="BL12" s="19">
        <v>11.76</v>
      </c>
      <c r="BN12" s="16">
        <v>3571</v>
      </c>
      <c r="BO12" s="17">
        <v>1.03</v>
      </c>
      <c r="BP12" s="18">
        <v>2.08</v>
      </c>
      <c r="BQ12" s="18">
        <v>1.57</v>
      </c>
      <c r="BR12" s="18">
        <v>1.84</v>
      </c>
      <c r="BS12" s="18">
        <v>2.5299999999999998</v>
      </c>
      <c r="BT12" s="19">
        <v>11.76</v>
      </c>
      <c r="BV12" s="16">
        <v>3571</v>
      </c>
      <c r="BW12" s="17">
        <v>0.92</v>
      </c>
      <c r="BX12" s="18">
        <v>2.08</v>
      </c>
      <c r="BY12" s="18">
        <v>1.51</v>
      </c>
      <c r="BZ12" s="18">
        <v>1.75</v>
      </c>
      <c r="CA12" s="18">
        <v>2.5299999999999998</v>
      </c>
      <c r="CB12" s="19">
        <v>11.76</v>
      </c>
      <c r="CC12" s="5" t="s">
        <v>338</v>
      </c>
      <c r="CD12" s="16">
        <v>3571</v>
      </c>
      <c r="CE12" s="17">
        <v>0.92</v>
      </c>
      <c r="CF12" s="18">
        <v>2.08</v>
      </c>
      <c r="CG12" s="18">
        <v>1.51</v>
      </c>
      <c r="CH12" s="18">
        <v>1.75</v>
      </c>
      <c r="CI12" s="18">
        <v>2.5299999999999998</v>
      </c>
      <c r="CJ12" s="19">
        <v>11.76</v>
      </c>
      <c r="CL12" s="5" t="s">
        <v>328</v>
      </c>
      <c r="CM12" s="16">
        <v>3571</v>
      </c>
      <c r="CN12" s="17">
        <v>0.92</v>
      </c>
      <c r="CO12" s="18">
        <v>2.08</v>
      </c>
      <c r="CP12" s="18">
        <v>1.51</v>
      </c>
      <c r="CQ12" s="18">
        <v>1.71</v>
      </c>
      <c r="CR12" s="18">
        <v>2.7</v>
      </c>
      <c r="CS12" s="19">
        <v>11.76</v>
      </c>
    </row>
    <row r="13" spans="1:97" x14ac:dyDescent="0.25">
      <c r="A13" s="5" t="s">
        <v>329</v>
      </c>
      <c r="AX13" s="16">
        <v>2926</v>
      </c>
      <c r="AY13" s="17">
        <v>2.66</v>
      </c>
      <c r="AZ13" s="18">
        <v>2.2999999999999998</v>
      </c>
      <c r="BA13" s="18">
        <v>2.46</v>
      </c>
      <c r="BB13" s="18">
        <v>3.33</v>
      </c>
      <c r="BC13" s="18">
        <v>2.0299999999999998</v>
      </c>
      <c r="BD13" s="19">
        <v>18.64</v>
      </c>
      <c r="BF13" s="16">
        <v>2926</v>
      </c>
      <c r="BG13" s="17">
        <v>2.66</v>
      </c>
      <c r="BH13" s="18">
        <v>2.36</v>
      </c>
      <c r="BI13" s="18">
        <v>2.4900000000000002</v>
      </c>
      <c r="BJ13" s="18">
        <v>3.39</v>
      </c>
      <c r="BK13" s="18">
        <v>2.0299999999999998</v>
      </c>
      <c r="BL13" s="19">
        <v>18.64</v>
      </c>
      <c r="BN13" s="16">
        <v>2926</v>
      </c>
      <c r="BO13" s="17">
        <v>2.66</v>
      </c>
      <c r="BP13" s="18">
        <v>2.36</v>
      </c>
      <c r="BQ13" s="18">
        <v>2.4900000000000002</v>
      </c>
      <c r="BR13" s="18">
        <v>3.39</v>
      </c>
      <c r="BS13" s="18">
        <v>2.0299999999999998</v>
      </c>
      <c r="BT13" s="19">
        <v>18.64</v>
      </c>
      <c r="BV13" s="16">
        <v>2926</v>
      </c>
      <c r="BW13" s="17">
        <v>2.2799999999999998</v>
      </c>
      <c r="BX13" s="18">
        <v>2.54</v>
      </c>
      <c r="BY13" s="18">
        <v>2.4300000000000002</v>
      </c>
      <c r="BZ13" s="18">
        <v>3.27</v>
      </c>
      <c r="CA13" s="18">
        <v>2.0299999999999998</v>
      </c>
      <c r="CB13" s="19">
        <v>16.95</v>
      </c>
      <c r="CC13" s="5" t="s">
        <v>339</v>
      </c>
      <c r="CD13" s="16">
        <v>2926</v>
      </c>
      <c r="CE13" s="17">
        <v>2.44</v>
      </c>
      <c r="CF13" s="18">
        <v>2.54</v>
      </c>
      <c r="CG13" s="18">
        <v>2.4900000000000002</v>
      </c>
      <c r="CH13" s="18">
        <v>3.39</v>
      </c>
      <c r="CI13" s="18">
        <v>2.0299999999999998</v>
      </c>
      <c r="CJ13" s="19">
        <v>16.100000000000001</v>
      </c>
      <c r="CL13" s="5" t="s">
        <v>329</v>
      </c>
      <c r="CM13" s="16">
        <v>2926</v>
      </c>
      <c r="CN13" s="17">
        <v>2.66</v>
      </c>
      <c r="CO13" s="18">
        <v>2.61</v>
      </c>
      <c r="CP13" s="18">
        <v>2.63</v>
      </c>
      <c r="CQ13" s="18">
        <v>3.63</v>
      </c>
      <c r="CR13" s="18">
        <v>2.0299999999999998</v>
      </c>
      <c r="CS13" s="19">
        <v>16.95</v>
      </c>
    </row>
    <row r="14" spans="1:97" x14ac:dyDescent="0.25">
      <c r="A14" s="5" t="s">
        <v>330</v>
      </c>
      <c r="AR14" s="16">
        <v>1786</v>
      </c>
      <c r="AS14" s="17">
        <v>4.57</v>
      </c>
      <c r="AT14" s="18">
        <v>6.26</v>
      </c>
      <c r="AU14" s="18">
        <v>5.43</v>
      </c>
      <c r="AV14" s="18">
        <v>7</v>
      </c>
      <c r="AW14" s="18">
        <v>4.9000000000000004</v>
      </c>
      <c r="AX14" s="19">
        <v>23.53</v>
      </c>
      <c r="AY14" s="16">
        <v>1786</v>
      </c>
      <c r="AZ14" s="17">
        <v>4.57</v>
      </c>
      <c r="BA14" s="18">
        <v>6.26</v>
      </c>
      <c r="BB14" s="18">
        <v>5.43</v>
      </c>
      <c r="BC14" s="18">
        <v>7</v>
      </c>
      <c r="BD14" s="18">
        <v>4.9000000000000004</v>
      </c>
      <c r="BE14" s="19">
        <v>23.53</v>
      </c>
      <c r="BN14" s="16">
        <v>1786</v>
      </c>
      <c r="BO14" s="17">
        <v>4.57</v>
      </c>
      <c r="BP14" s="18">
        <v>6.37</v>
      </c>
      <c r="BQ14" s="18">
        <v>5.49</v>
      </c>
      <c r="BR14" s="18">
        <v>7.09</v>
      </c>
      <c r="BS14" s="18">
        <v>4.9000000000000004</v>
      </c>
      <c r="BT14" s="19">
        <v>23.53</v>
      </c>
      <c r="BV14" s="16">
        <v>1786</v>
      </c>
      <c r="BW14" s="17">
        <v>4.68</v>
      </c>
      <c r="BX14" s="18">
        <v>6.48</v>
      </c>
      <c r="BY14" s="18">
        <v>5.6</v>
      </c>
      <c r="BZ14" s="18">
        <v>7.26</v>
      </c>
      <c r="CA14" s="18">
        <v>4.9000000000000004</v>
      </c>
      <c r="CB14" s="19">
        <v>21.01</v>
      </c>
      <c r="CC14" s="5" t="s">
        <v>102</v>
      </c>
      <c r="CD14" s="16">
        <v>1786</v>
      </c>
      <c r="CE14" s="17">
        <v>5.0199999999999996</v>
      </c>
      <c r="CF14" s="18">
        <v>6.04</v>
      </c>
      <c r="CG14" s="18">
        <v>5.54</v>
      </c>
      <c r="CH14" s="18">
        <v>7.17</v>
      </c>
      <c r="CI14" s="18">
        <v>4.9000000000000004</v>
      </c>
      <c r="CJ14" s="19">
        <v>21.85</v>
      </c>
      <c r="CL14" s="5" t="s">
        <v>330</v>
      </c>
      <c r="CM14" s="16">
        <v>1786</v>
      </c>
      <c r="CN14" s="17">
        <v>5.14</v>
      </c>
      <c r="CO14" s="18">
        <v>6.04</v>
      </c>
      <c r="CP14" s="18">
        <v>5.6</v>
      </c>
      <c r="CQ14" s="18">
        <v>7.17</v>
      </c>
      <c r="CR14" s="18">
        <v>5.19</v>
      </c>
      <c r="CS14" s="19">
        <v>21.85</v>
      </c>
    </row>
    <row r="15" spans="1:97" x14ac:dyDescent="0.25">
      <c r="A15" s="5" t="s">
        <v>331</v>
      </c>
      <c r="AR15" s="16">
        <v>3188</v>
      </c>
      <c r="AS15" s="17">
        <v>3.29</v>
      </c>
      <c r="AT15" s="18">
        <v>3.24</v>
      </c>
      <c r="AU15" s="18">
        <v>3.26</v>
      </c>
      <c r="AV15" s="18">
        <v>4.54</v>
      </c>
      <c r="AW15" s="18">
        <v>2.2799999999999998</v>
      </c>
      <c r="AX15" s="19">
        <v>21.15</v>
      </c>
      <c r="AY15" s="16"/>
      <c r="AZ15" s="17">
        <v>3.36</v>
      </c>
      <c r="BA15" s="18">
        <v>3.24</v>
      </c>
      <c r="BB15" s="18">
        <v>3.29</v>
      </c>
      <c r="BC15" s="18">
        <v>4.5999999999999996</v>
      </c>
      <c r="BD15" s="18">
        <v>2.2799999999999998</v>
      </c>
      <c r="BE15" s="19">
        <v>21.79</v>
      </c>
      <c r="BN15" s="16">
        <v>3188</v>
      </c>
      <c r="BO15" s="17">
        <v>3.36</v>
      </c>
      <c r="BP15" s="18">
        <v>3.3</v>
      </c>
      <c r="BQ15" s="18">
        <v>3.32</v>
      </c>
      <c r="BR15" s="18">
        <v>4.6500000000000004</v>
      </c>
      <c r="BS15" s="18">
        <v>2.2799999999999998</v>
      </c>
      <c r="BT15" s="19">
        <v>21.79</v>
      </c>
      <c r="BV15" s="16">
        <v>3188</v>
      </c>
      <c r="BW15" s="17">
        <v>3.09</v>
      </c>
      <c r="BX15" s="18">
        <v>3.3</v>
      </c>
      <c r="BY15" s="18">
        <v>3.2</v>
      </c>
      <c r="BZ15" s="18">
        <v>4.4400000000000004</v>
      </c>
      <c r="CA15" s="18">
        <v>2.2799999999999998</v>
      </c>
      <c r="CB15" s="19">
        <v>22.44</v>
      </c>
      <c r="CC15" s="5" t="s">
        <v>340</v>
      </c>
      <c r="CD15" s="16">
        <v>3188</v>
      </c>
      <c r="CE15" s="17">
        <v>3.09</v>
      </c>
      <c r="CF15" s="18">
        <v>3.35</v>
      </c>
      <c r="CG15" s="18">
        <v>3.23</v>
      </c>
      <c r="CH15" s="18">
        <v>4.5999999999999996</v>
      </c>
      <c r="CI15" s="18">
        <v>2.0099999999999998</v>
      </c>
      <c r="CJ15" s="19">
        <v>22.44</v>
      </c>
      <c r="CL15" s="5" t="s">
        <v>331</v>
      </c>
      <c r="CM15" s="16">
        <v>3188</v>
      </c>
      <c r="CN15" s="17">
        <v>3.16</v>
      </c>
      <c r="CO15" s="18">
        <v>3.24</v>
      </c>
      <c r="CP15" s="18">
        <v>3.2</v>
      </c>
      <c r="CQ15" s="18">
        <v>4.4400000000000004</v>
      </c>
      <c r="CR15" s="18">
        <v>2.15</v>
      </c>
      <c r="CS15" s="19">
        <v>23.08</v>
      </c>
    </row>
    <row r="16" spans="1:97" x14ac:dyDescent="0.25">
      <c r="A16" s="5" t="s">
        <v>332</v>
      </c>
      <c r="AR16" s="16">
        <v>577</v>
      </c>
      <c r="AS16" s="17">
        <v>3.88</v>
      </c>
      <c r="AT16" s="18">
        <v>3.45</v>
      </c>
      <c r="AU16" s="18">
        <v>3.64</v>
      </c>
      <c r="AV16" s="18">
        <v>5.18</v>
      </c>
      <c r="AW16" s="18">
        <v>2.7</v>
      </c>
      <c r="AX16" s="19">
        <v>12.12</v>
      </c>
      <c r="AY16" s="16">
        <v>577</v>
      </c>
      <c r="AZ16" s="17">
        <v>3.49</v>
      </c>
      <c r="BA16" s="18">
        <v>3.13</v>
      </c>
      <c r="BB16" s="18">
        <v>3.29</v>
      </c>
      <c r="BC16" s="18">
        <v>4.57</v>
      </c>
      <c r="BD16" s="18">
        <v>2.7</v>
      </c>
      <c r="BE16" s="19">
        <v>6.06</v>
      </c>
      <c r="BN16" s="16">
        <v>577</v>
      </c>
      <c r="BO16" s="17">
        <v>3.49</v>
      </c>
      <c r="BP16" s="18">
        <v>3.13</v>
      </c>
      <c r="BQ16" s="18">
        <v>3.29</v>
      </c>
      <c r="BR16" s="18">
        <v>4.57</v>
      </c>
      <c r="BS16" s="18">
        <v>2.7</v>
      </c>
      <c r="BT16" s="19">
        <v>6.06</v>
      </c>
      <c r="BV16" s="16">
        <v>577</v>
      </c>
      <c r="BW16" s="17">
        <v>3.49</v>
      </c>
      <c r="BX16" s="18">
        <v>2.82</v>
      </c>
      <c r="BY16" s="18">
        <v>3.12</v>
      </c>
      <c r="BZ16" s="18">
        <v>4.2699999999999996</v>
      </c>
      <c r="CA16" s="18">
        <v>2.7</v>
      </c>
      <c r="CB16" s="19">
        <v>6.06</v>
      </c>
      <c r="CD16" s="16">
        <v>577</v>
      </c>
      <c r="CE16" s="17">
        <v>3.49</v>
      </c>
      <c r="CF16" s="18">
        <v>3.45</v>
      </c>
      <c r="CG16" s="18">
        <v>3.47</v>
      </c>
      <c r="CH16" s="18">
        <v>4.88</v>
      </c>
      <c r="CI16" s="18">
        <v>2.7</v>
      </c>
      <c r="CJ16" s="19">
        <v>9.09</v>
      </c>
      <c r="CL16" s="5" t="s">
        <v>332</v>
      </c>
      <c r="CM16" s="16">
        <v>577</v>
      </c>
      <c r="CN16" s="17">
        <v>2.71</v>
      </c>
      <c r="CO16" s="18">
        <v>3.45</v>
      </c>
      <c r="CP16" s="18">
        <v>3.12</v>
      </c>
      <c r="CQ16" s="18">
        <v>4.2699999999999996</v>
      </c>
      <c r="CR16" s="18">
        <v>2.7</v>
      </c>
      <c r="CS16" s="19">
        <v>9.09</v>
      </c>
    </row>
    <row r="17" spans="1:97" x14ac:dyDescent="0.25">
      <c r="A17" s="5" t="s">
        <v>333</v>
      </c>
      <c r="AR17" s="16">
        <v>2470</v>
      </c>
      <c r="AS17" s="17">
        <v>4.6399999999999997</v>
      </c>
      <c r="AT17" s="18">
        <v>5.92</v>
      </c>
      <c r="AU17" s="18">
        <v>5.3</v>
      </c>
      <c r="AV17" s="18">
        <v>7.35</v>
      </c>
      <c r="AW17" s="18">
        <v>3.49</v>
      </c>
      <c r="AX17" s="19">
        <v>21.71</v>
      </c>
      <c r="AY17" s="16">
        <v>2470</v>
      </c>
      <c r="AZ17" s="17">
        <v>4.6399999999999997</v>
      </c>
      <c r="BA17" s="18">
        <v>6</v>
      </c>
      <c r="BB17" s="18">
        <v>5.34</v>
      </c>
      <c r="BC17" s="18">
        <v>7.42</v>
      </c>
      <c r="BD17" s="18">
        <v>3.49</v>
      </c>
      <c r="BE17" s="19">
        <v>21.71</v>
      </c>
      <c r="BN17" s="16">
        <v>2470</v>
      </c>
      <c r="BO17" s="17">
        <v>4.6399999999999997</v>
      </c>
      <c r="BP17" s="18">
        <v>5.92</v>
      </c>
      <c r="BQ17" s="18">
        <v>5.3</v>
      </c>
      <c r="BR17" s="18">
        <v>7.35</v>
      </c>
      <c r="BS17" s="18">
        <v>3.49</v>
      </c>
      <c r="BT17" s="19">
        <v>21.05</v>
      </c>
      <c r="BV17" s="16">
        <v>2470</v>
      </c>
      <c r="BW17" s="17">
        <v>4.3</v>
      </c>
      <c r="BX17" s="18">
        <v>5.92</v>
      </c>
      <c r="BY17" s="18">
        <v>5.14</v>
      </c>
      <c r="BZ17" s="18">
        <v>7.09</v>
      </c>
      <c r="CA17" s="18">
        <v>3.49</v>
      </c>
      <c r="CB17" s="19">
        <v>19.079999999999998</v>
      </c>
      <c r="CD17" s="16">
        <v>2470</v>
      </c>
      <c r="CE17" s="17">
        <v>4.38</v>
      </c>
      <c r="CF17" s="18">
        <v>5.69</v>
      </c>
      <c r="CG17" s="18">
        <v>5.0599999999999996</v>
      </c>
      <c r="CH17" s="18">
        <v>6.95</v>
      </c>
      <c r="CI17" s="18">
        <v>3.49</v>
      </c>
      <c r="CJ17" s="19">
        <v>19.079999999999998</v>
      </c>
      <c r="CL17" s="5" t="s">
        <v>333</v>
      </c>
      <c r="CM17" s="16">
        <v>2470</v>
      </c>
      <c r="CN17" s="17">
        <v>4.47</v>
      </c>
      <c r="CO17" s="18">
        <v>5.61</v>
      </c>
      <c r="CP17" s="18">
        <v>5.0599999999999996</v>
      </c>
      <c r="CQ17" s="18">
        <v>6.95</v>
      </c>
      <c r="CR17" s="18">
        <v>3.49</v>
      </c>
      <c r="CS17" s="19">
        <v>19.079999999999998</v>
      </c>
    </row>
    <row r="18" spans="1:97" x14ac:dyDescent="0.25">
      <c r="A18" s="5" t="s">
        <v>334</v>
      </c>
      <c r="AR18" s="16">
        <v>1437</v>
      </c>
      <c r="AS18" s="17">
        <v>1.64</v>
      </c>
      <c r="AT18" s="18">
        <v>3.82</v>
      </c>
      <c r="AU18" s="18">
        <v>2.71</v>
      </c>
      <c r="AV18" s="18">
        <v>3.88</v>
      </c>
      <c r="AW18" s="18">
        <v>2.65</v>
      </c>
      <c r="AX18" s="19">
        <v>11.11</v>
      </c>
      <c r="AY18" s="16">
        <v>1437</v>
      </c>
      <c r="AZ18" s="17">
        <v>1.64</v>
      </c>
      <c r="BA18" s="18">
        <v>3.82</v>
      </c>
      <c r="BB18" s="18">
        <v>2.71</v>
      </c>
      <c r="BC18" s="18">
        <v>3.88</v>
      </c>
      <c r="BD18" s="18">
        <v>2.65</v>
      </c>
      <c r="BE18" s="19">
        <v>11.11</v>
      </c>
      <c r="BN18" s="16">
        <v>1437</v>
      </c>
      <c r="BO18" s="17">
        <v>1.64</v>
      </c>
      <c r="BP18" s="18">
        <v>3.82</v>
      </c>
      <c r="BQ18" s="18">
        <v>2.71</v>
      </c>
      <c r="BR18" s="18">
        <v>3.88</v>
      </c>
      <c r="BS18" s="18">
        <v>2.65</v>
      </c>
      <c r="BT18" s="19">
        <v>11.11</v>
      </c>
      <c r="BV18" s="16">
        <v>1437</v>
      </c>
      <c r="BW18" s="17">
        <v>1.64</v>
      </c>
      <c r="BX18" s="18">
        <v>3.68</v>
      </c>
      <c r="BY18" s="18">
        <v>2.64</v>
      </c>
      <c r="BZ18" s="18">
        <v>3.88</v>
      </c>
      <c r="CA18" s="18">
        <v>2.12</v>
      </c>
      <c r="CB18" s="19">
        <v>13.89</v>
      </c>
      <c r="CD18" s="16">
        <v>1437</v>
      </c>
      <c r="CE18" s="17">
        <v>1.64</v>
      </c>
      <c r="CF18" s="18">
        <v>3.54</v>
      </c>
      <c r="CG18" s="18">
        <v>2.57</v>
      </c>
      <c r="CH18" s="18">
        <v>3.76</v>
      </c>
      <c r="CI18" s="18">
        <v>2.12</v>
      </c>
      <c r="CJ18" s="19">
        <v>13.89</v>
      </c>
      <c r="CL18" s="5" t="s">
        <v>334</v>
      </c>
      <c r="CM18" s="16">
        <v>1437</v>
      </c>
      <c r="CN18" s="17">
        <v>1.64</v>
      </c>
      <c r="CO18" s="18">
        <v>3.54</v>
      </c>
      <c r="CP18" s="18">
        <v>2.57</v>
      </c>
      <c r="CQ18" s="18">
        <v>3.76</v>
      </c>
      <c r="CR18" s="18">
        <v>2.12</v>
      </c>
      <c r="CS18" s="19">
        <v>13.89</v>
      </c>
    </row>
    <row r="19" spans="1:97" x14ac:dyDescent="0.25">
      <c r="A19" s="5" t="s">
        <v>335</v>
      </c>
      <c r="AR19" s="16">
        <v>8350</v>
      </c>
      <c r="AS19" s="17">
        <v>3.94</v>
      </c>
      <c r="AT19" s="18">
        <v>4.9800000000000004</v>
      </c>
      <c r="AU19" s="18">
        <v>4.4800000000000004</v>
      </c>
      <c r="AV19" s="18">
        <v>5.88</v>
      </c>
      <c r="AW19" s="18">
        <v>3.81</v>
      </c>
      <c r="AX19" s="19">
        <v>21.7</v>
      </c>
      <c r="AY19" s="16">
        <v>8350</v>
      </c>
      <c r="AZ19" s="17">
        <v>3.92</v>
      </c>
      <c r="BA19" s="18">
        <v>5.01</v>
      </c>
      <c r="BB19" s="18">
        <v>4.4800000000000004</v>
      </c>
      <c r="BC19" s="18">
        <v>5.88</v>
      </c>
      <c r="BD19" s="18">
        <v>3.81</v>
      </c>
      <c r="BE19" s="19">
        <v>21.41</v>
      </c>
      <c r="BN19" s="16">
        <v>8350</v>
      </c>
      <c r="BO19" s="17">
        <v>3.89</v>
      </c>
      <c r="BP19" s="18">
        <v>4.9800000000000004</v>
      </c>
      <c r="BQ19" s="18">
        <v>4.46</v>
      </c>
      <c r="BR19" s="18">
        <v>5.84</v>
      </c>
      <c r="BS19" s="18">
        <v>3.81</v>
      </c>
      <c r="BT19" s="19">
        <v>21.41</v>
      </c>
      <c r="BV19" s="16">
        <v>8350</v>
      </c>
      <c r="BW19" s="17">
        <v>3.82</v>
      </c>
      <c r="BX19" s="18">
        <v>4.87</v>
      </c>
      <c r="BY19" s="18">
        <v>4.3600000000000003</v>
      </c>
      <c r="BZ19" s="18">
        <v>5.71</v>
      </c>
      <c r="CA19" s="18">
        <v>3.81</v>
      </c>
      <c r="CB19" s="19">
        <v>21.11</v>
      </c>
      <c r="CD19" s="16">
        <v>8350</v>
      </c>
      <c r="CE19" s="17">
        <v>3.8</v>
      </c>
      <c r="CF19" s="18">
        <v>4.96</v>
      </c>
      <c r="CG19" s="18">
        <v>4.4000000000000004</v>
      </c>
      <c r="CH19" s="18">
        <v>5.77</v>
      </c>
      <c r="CI19" s="18">
        <v>3.81</v>
      </c>
      <c r="CJ19" s="19">
        <v>21.41</v>
      </c>
      <c r="CL19" s="5" t="s">
        <v>335</v>
      </c>
      <c r="CM19" s="16">
        <v>8350</v>
      </c>
      <c r="CN19" s="17">
        <v>3.77</v>
      </c>
      <c r="CO19" s="18">
        <v>5.03</v>
      </c>
      <c r="CP19" s="18">
        <v>4.42</v>
      </c>
      <c r="CQ19" s="18">
        <v>5.83</v>
      </c>
      <c r="CR19" s="18">
        <v>3.75</v>
      </c>
      <c r="CS19" s="19">
        <v>21.41</v>
      </c>
    </row>
    <row r="20" spans="1:97" x14ac:dyDescent="0.25">
      <c r="A20" s="5" t="s">
        <v>336</v>
      </c>
      <c r="AR20" s="16">
        <v>801</v>
      </c>
      <c r="AS20" s="17">
        <v>3.17</v>
      </c>
      <c r="AT20" s="18">
        <v>6.87</v>
      </c>
      <c r="AU20" s="18">
        <v>5.12</v>
      </c>
      <c r="AV20" s="18">
        <v>7.14</v>
      </c>
      <c r="AW20" s="18">
        <v>3.81</v>
      </c>
      <c r="AX20" s="19">
        <v>21.62</v>
      </c>
      <c r="AY20" s="16">
        <v>801</v>
      </c>
      <c r="AZ20" s="17">
        <v>3.17</v>
      </c>
      <c r="BA20" s="18">
        <v>6.87</v>
      </c>
      <c r="BB20" s="18">
        <v>5.12</v>
      </c>
      <c r="BC20" s="18">
        <v>7.14</v>
      </c>
      <c r="BD20" s="18">
        <v>3.81</v>
      </c>
      <c r="BE20" s="19">
        <v>21.62</v>
      </c>
      <c r="BN20" s="16">
        <v>801</v>
      </c>
      <c r="BO20" s="17">
        <v>3.17</v>
      </c>
      <c r="BP20" s="18">
        <v>6.87</v>
      </c>
      <c r="BQ20" s="18">
        <v>5.12</v>
      </c>
      <c r="BR20" s="18">
        <v>7.14</v>
      </c>
      <c r="BS20" s="18">
        <v>3.81</v>
      </c>
      <c r="BT20" s="19">
        <v>21.62</v>
      </c>
      <c r="BV20" s="16">
        <v>801</v>
      </c>
      <c r="BW20" s="17">
        <v>3.17</v>
      </c>
      <c r="BX20" s="18">
        <v>6.64</v>
      </c>
      <c r="BY20" s="18">
        <v>4.99</v>
      </c>
      <c r="BZ20" s="18">
        <v>6.93</v>
      </c>
      <c r="CA20" s="18">
        <v>3.81</v>
      </c>
      <c r="CB20" s="19">
        <v>24.32</v>
      </c>
      <c r="CD20" s="16">
        <v>801</v>
      </c>
      <c r="CE20" s="17">
        <v>2.64</v>
      </c>
      <c r="CF20" s="18">
        <v>7.11</v>
      </c>
      <c r="CG20" s="18">
        <v>4.99</v>
      </c>
      <c r="CH20" s="18">
        <v>6.93</v>
      </c>
      <c r="CI20" s="18">
        <v>3.81</v>
      </c>
      <c r="CJ20" s="19">
        <v>27.03</v>
      </c>
      <c r="CL20" s="5" t="s">
        <v>336</v>
      </c>
      <c r="CM20" s="16">
        <v>801</v>
      </c>
      <c r="CN20" s="17">
        <v>2.64</v>
      </c>
      <c r="CO20" s="18">
        <v>7.35</v>
      </c>
      <c r="CP20" s="18">
        <v>5.12</v>
      </c>
      <c r="CQ20" s="18">
        <v>7.14</v>
      </c>
      <c r="CR20" s="18">
        <v>3.81</v>
      </c>
      <c r="CS20" s="19">
        <v>27.03</v>
      </c>
    </row>
    <row r="21" spans="1:97" x14ac:dyDescent="0.25">
      <c r="A21" s="5" t="s">
        <v>337</v>
      </c>
      <c r="AR21" s="16">
        <v>730</v>
      </c>
      <c r="AS21" s="17">
        <v>5.85</v>
      </c>
      <c r="AT21" s="18">
        <v>8.09</v>
      </c>
      <c r="AU21" s="18">
        <v>6.99</v>
      </c>
      <c r="AV21" s="18">
        <v>8.31</v>
      </c>
      <c r="AW21" s="18">
        <v>7.41</v>
      </c>
      <c r="AX21" s="19">
        <v>29.27</v>
      </c>
      <c r="AY21" s="16">
        <v>730</v>
      </c>
      <c r="AZ21" s="17">
        <v>5.85</v>
      </c>
      <c r="BA21" s="18">
        <v>8.09</v>
      </c>
      <c r="BB21" s="18">
        <v>6.99</v>
      </c>
      <c r="BC21" s="18">
        <v>8.31</v>
      </c>
      <c r="BD21" s="18">
        <v>7.41</v>
      </c>
      <c r="BE21" s="19">
        <v>29.27</v>
      </c>
      <c r="BN21" s="16">
        <v>730</v>
      </c>
      <c r="BO21" s="17">
        <v>5.85</v>
      </c>
      <c r="BP21" s="18">
        <v>8.09</v>
      </c>
      <c r="BQ21" s="18">
        <v>6.99</v>
      </c>
      <c r="BR21" s="18">
        <v>8.31</v>
      </c>
      <c r="BS21" s="18">
        <v>7.41</v>
      </c>
      <c r="BT21" s="19">
        <v>29.27</v>
      </c>
      <c r="BV21" s="16">
        <v>730</v>
      </c>
      <c r="BW21" s="17">
        <v>6.13</v>
      </c>
      <c r="BX21" s="18">
        <v>7.28</v>
      </c>
      <c r="BY21" s="18">
        <v>6.71</v>
      </c>
      <c r="BZ21" s="18">
        <v>8.31</v>
      </c>
      <c r="CA21" s="18">
        <v>6.79</v>
      </c>
      <c r="CB21" s="19">
        <v>31.71</v>
      </c>
      <c r="CD21" s="16">
        <v>730</v>
      </c>
      <c r="CE21" s="17">
        <v>6.13</v>
      </c>
      <c r="CF21" s="18">
        <v>8.09</v>
      </c>
      <c r="CG21" s="18">
        <v>7.12</v>
      </c>
      <c r="CH21" s="18">
        <v>8.99</v>
      </c>
      <c r="CI21" s="18">
        <v>6.79</v>
      </c>
      <c r="CJ21" s="19">
        <v>31.71</v>
      </c>
      <c r="CL21" s="5" t="s">
        <v>337</v>
      </c>
      <c r="CM21" s="16">
        <v>730</v>
      </c>
      <c r="CN21" s="17">
        <v>5.85</v>
      </c>
      <c r="CO21" s="18">
        <v>8.09</v>
      </c>
      <c r="CP21" s="18">
        <v>6.99</v>
      </c>
      <c r="CQ21" s="18">
        <v>8.76</v>
      </c>
      <c r="CR21" s="18">
        <v>6.79</v>
      </c>
      <c r="CS21" s="19">
        <v>34.15</v>
      </c>
    </row>
    <row r="22" spans="1:97" x14ac:dyDescent="0.25">
      <c r="A22" s="5" t="s">
        <v>314</v>
      </c>
      <c r="AR22" s="16">
        <v>1409</v>
      </c>
      <c r="AS22" s="17">
        <v>0.71</v>
      </c>
      <c r="AT22" s="18">
        <v>1.56</v>
      </c>
      <c r="AU22" s="18">
        <v>1.1399999999999999</v>
      </c>
      <c r="AV22" s="18">
        <v>1.5</v>
      </c>
      <c r="AW22" s="18">
        <v>0.8</v>
      </c>
      <c r="AX22" s="19">
        <v>13.64</v>
      </c>
      <c r="AY22" s="16">
        <v>1409</v>
      </c>
      <c r="AZ22" s="17">
        <v>0.71</v>
      </c>
      <c r="BA22" s="18">
        <v>1.56</v>
      </c>
      <c r="BB22" s="18">
        <v>1.1399999999999999</v>
      </c>
      <c r="BC22" s="18">
        <v>1.5</v>
      </c>
      <c r="BD22" s="18">
        <v>0.8</v>
      </c>
      <c r="BE22" s="19">
        <v>13.64</v>
      </c>
      <c r="BN22" s="16">
        <v>1409</v>
      </c>
      <c r="BO22" s="17">
        <v>0.71</v>
      </c>
      <c r="BP22" s="18">
        <v>1.56</v>
      </c>
      <c r="BQ22" s="18">
        <v>1.1399999999999999</v>
      </c>
      <c r="BR22" s="18">
        <v>1.5</v>
      </c>
      <c r="BS22" s="18">
        <v>0.8</v>
      </c>
      <c r="BT22" s="19">
        <v>13.64</v>
      </c>
      <c r="BV22" s="16">
        <v>1409</v>
      </c>
      <c r="BW22" s="17">
        <v>0.56999999999999995</v>
      </c>
      <c r="BX22" s="18">
        <v>1.42</v>
      </c>
      <c r="BY22" s="18">
        <v>0.99</v>
      </c>
      <c r="BZ22" s="18">
        <v>1.27</v>
      </c>
      <c r="CA22" s="18">
        <v>0.8</v>
      </c>
      <c r="CB22" s="19">
        <v>9.09</v>
      </c>
      <c r="CD22" s="16">
        <v>1409</v>
      </c>
      <c r="CE22" s="17">
        <v>0.56999999999999995</v>
      </c>
      <c r="CF22" s="18">
        <v>1.42</v>
      </c>
      <c r="CG22" s="18">
        <v>0.99</v>
      </c>
      <c r="CH22" s="18">
        <v>1.27</v>
      </c>
      <c r="CI22" s="18">
        <v>0.8</v>
      </c>
      <c r="CJ22" s="19">
        <v>9.09</v>
      </c>
      <c r="CL22" s="5" t="s">
        <v>314</v>
      </c>
      <c r="CM22" s="16">
        <v>1409</v>
      </c>
      <c r="CN22" s="17">
        <v>0.56999999999999995</v>
      </c>
      <c r="CO22" s="18">
        <v>1.42</v>
      </c>
      <c r="CP22" s="18">
        <v>0.99</v>
      </c>
      <c r="CQ22" s="18">
        <v>1.27</v>
      </c>
      <c r="CR22" s="18">
        <v>0.8</v>
      </c>
      <c r="CS22" s="19">
        <v>9.09</v>
      </c>
    </row>
    <row r="23" spans="1:97" x14ac:dyDescent="0.25">
      <c r="A23" s="5" t="s">
        <v>338</v>
      </c>
      <c r="AR23" s="16">
        <v>1287</v>
      </c>
      <c r="AS23" s="17">
        <v>3.72</v>
      </c>
      <c r="AT23" s="18">
        <v>4.33</v>
      </c>
      <c r="AU23" s="18">
        <v>4.04</v>
      </c>
      <c r="AV23" s="18">
        <v>5.57</v>
      </c>
      <c r="AW23" s="18">
        <v>2.71</v>
      </c>
      <c r="AX23" s="19">
        <v>22.54</v>
      </c>
      <c r="AY23" s="16">
        <v>1287</v>
      </c>
      <c r="AZ23" s="17">
        <v>3.72</v>
      </c>
      <c r="BA23" s="18">
        <v>4.33</v>
      </c>
      <c r="BB23" s="18">
        <v>4.04</v>
      </c>
      <c r="BC23" s="18">
        <v>5.57</v>
      </c>
      <c r="BD23" s="18">
        <v>2.71</v>
      </c>
      <c r="BE23" s="19">
        <v>22.54</v>
      </c>
      <c r="BN23" s="16">
        <v>1287</v>
      </c>
      <c r="BO23" s="17">
        <v>3.72</v>
      </c>
      <c r="BP23" s="18">
        <v>4.33</v>
      </c>
      <c r="BQ23" s="18">
        <v>4.04</v>
      </c>
      <c r="BR23" s="18">
        <v>5.57</v>
      </c>
      <c r="BS23" s="18">
        <v>2.71</v>
      </c>
      <c r="BT23" s="19">
        <v>22.54</v>
      </c>
      <c r="BV23" s="16">
        <v>1287</v>
      </c>
      <c r="BW23" s="17">
        <v>3.72</v>
      </c>
      <c r="BX23" s="18">
        <v>4.04</v>
      </c>
      <c r="BY23" s="18">
        <v>3.89</v>
      </c>
      <c r="BZ23" s="18">
        <v>5.31</v>
      </c>
      <c r="CA23" s="18">
        <v>2.71</v>
      </c>
      <c r="CB23" s="19">
        <v>22.54</v>
      </c>
      <c r="CD23" s="16">
        <v>1287</v>
      </c>
      <c r="CE23" s="17">
        <v>3.4</v>
      </c>
      <c r="CF23" s="18">
        <v>4.33</v>
      </c>
      <c r="CG23" s="18">
        <v>3.89</v>
      </c>
      <c r="CH23" s="18">
        <v>5.31</v>
      </c>
      <c r="CI23" s="18">
        <v>2.71</v>
      </c>
      <c r="CJ23" s="19">
        <v>22.54</v>
      </c>
      <c r="CL23" s="5" t="s">
        <v>338</v>
      </c>
      <c r="CM23" s="16">
        <v>1287</v>
      </c>
      <c r="CN23" s="17">
        <v>3.4</v>
      </c>
      <c r="CO23" s="18">
        <v>4.33</v>
      </c>
      <c r="CP23" s="18">
        <v>3.89</v>
      </c>
      <c r="CQ23" s="18">
        <v>5.31</v>
      </c>
      <c r="CR23" s="18">
        <v>2.71</v>
      </c>
      <c r="CS23" s="19">
        <v>22.54</v>
      </c>
    </row>
    <row r="24" spans="1:97" x14ac:dyDescent="0.25">
      <c r="A24" s="5" t="s">
        <v>339</v>
      </c>
      <c r="AR24" s="16">
        <v>2540</v>
      </c>
      <c r="AS24" s="17">
        <v>3.01</v>
      </c>
      <c r="AT24" s="18">
        <v>3.68</v>
      </c>
      <c r="AU24" s="18">
        <v>3.35</v>
      </c>
      <c r="AV24" s="18">
        <v>4.8499999999999996</v>
      </c>
      <c r="AW24" s="18">
        <v>1.68</v>
      </c>
      <c r="AX24" s="19">
        <v>22.73</v>
      </c>
      <c r="AY24" s="16">
        <v>2540</v>
      </c>
      <c r="AZ24" s="17">
        <v>3.01</v>
      </c>
      <c r="BA24" s="18">
        <v>3.68</v>
      </c>
      <c r="BB24" s="18">
        <v>3.35</v>
      </c>
      <c r="BC24" s="18">
        <v>4.8499999999999996</v>
      </c>
      <c r="BD24" s="18">
        <v>1.68</v>
      </c>
      <c r="BE24" s="19">
        <v>22.73</v>
      </c>
      <c r="BN24" s="16">
        <v>2540</v>
      </c>
      <c r="BO24" s="17">
        <v>3.01</v>
      </c>
      <c r="BP24" s="18">
        <v>3.68</v>
      </c>
      <c r="BQ24" s="18">
        <v>3.35</v>
      </c>
      <c r="BR24" s="18">
        <v>4.8499999999999996</v>
      </c>
      <c r="BS24" s="18">
        <v>1.68</v>
      </c>
      <c r="BT24" s="19">
        <v>22.73</v>
      </c>
      <c r="BV24" s="16">
        <v>2540</v>
      </c>
      <c r="BW24" s="17">
        <v>2.93</v>
      </c>
      <c r="BX24" s="18">
        <v>3.6</v>
      </c>
      <c r="BY24" s="18">
        <v>3.27</v>
      </c>
      <c r="BZ24" s="18">
        <v>4.78</v>
      </c>
      <c r="CA24" s="18">
        <v>1.49</v>
      </c>
      <c r="CB24" s="19">
        <v>21.82</v>
      </c>
      <c r="CD24" s="16">
        <v>2540</v>
      </c>
      <c r="CE24" s="17">
        <v>2.85</v>
      </c>
      <c r="CF24" s="18">
        <v>3.76</v>
      </c>
      <c r="CG24" s="18">
        <v>3.31</v>
      </c>
      <c r="CH24" s="18">
        <v>4.78</v>
      </c>
      <c r="CI24" s="18">
        <v>1.68</v>
      </c>
      <c r="CJ24" s="19">
        <v>23.64</v>
      </c>
      <c r="CL24" s="5" t="s">
        <v>339</v>
      </c>
      <c r="CM24" s="16">
        <v>2540</v>
      </c>
      <c r="CN24" s="17">
        <v>2.77</v>
      </c>
      <c r="CO24" s="18">
        <v>3.99</v>
      </c>
      <c r="CP24" s="18">
        <v>3.39</v>
      </c>
      <c r="CQ24" s="18">
        <v>4.91</v>
      </c>
      <c r="CR24" s="18">
        <v>1.68</v>
      </c>
      <c r="CS24" s="19">
        <v>24.55</v>
      </c>
    </row>
    <row r="25" spans="1:97" x14ac:dyDescent="0.25">
      <c r="A25" s="5" t="s">
        <v>102</v>
      </c>
      <c r="AR25" s="16">
        <v>1363</v>
      </c>
      <c r="AS25" s="17">
        <v>10.78</v>
      </c>
      <c r="AT25" s="18">
        <v>13.38</v>
      </c>
      <c r="AU25" s="18">
        <v>12.11</v>
      </c>
      <c r="AV25" s="18">
        <v>15.34</v>
      </c>
      <c r="AW25" s="18">
        <v>11.34</v>
      </c>
      <c r="AX25" s="19">
        <v>31.58</v>
      </c>
      <c r="AY25" s="16">
        <v>1363</v>
      </c>
      <c r="AZ25" s="17">
        <v>10.63</v>
      </c>
      <c r="BA25" s="18">
        <v>13.81</v>
      </c>
      <c r="BB25" s="18">
        <v>12.25</v>
      </c>
      <c r="BC25" s="18">
        <v>15.68</v>
      </c>
      <c r="BD25" s="18">
        <v>11.34</v>
      </c>
      <c r="BE25" s="19">
        <v>31.58</v>
      </c>
      <c r="BN25" s="16">
        <v>1363</v>
      </c>
      <c r="BO25" s="17">
        <v>11.08</v>
      </c>
      <c r="BP25" s="18">
        <v>13.67</v>
      </c>
      <c r="BQ25" s="18">
        <v>12.4</v>
      </c>
      <c r="BR25" s="18">
        <v>15.91</v>
      </c>
      <c r="BS25" s="18">
        <v>11.34</v>
      </c>
      <c r="BT25" s="19">
        <v>34.74</v>
      </c>
      <c r="BV25" s="16">
        <v>1363</v>
      </c>
      <c r="BW25" s="17">
        <v>10.63</v>
      </c>
      <c r="BX25" s="18">
        <v>13.24</v>
      </c>
      <c r="BY25" s="18">
        <v>11.96</v>
      </c>
      <c r="BZ25" s="18">
        <v>15.34</v>
      </c>
      <c r="CA25" s="18">
        <v>10.93</v>
      </c>
      <c r="CB25" s="19">
        <v>32.630000000000003</v>
      </c>
      <c r="CD25" s="16">
        <v>1363</v>
      </c>
      <c r="CE25" s="17">
        <v>10.78</v>
      </c>
      <c r="CF25" s="18">
        <v>13.09</v>
      </c>
      <c r="CG25" s="18">
        <v>11.96</v>
      </c>
      <c r="CH25" s="18">
        <v>15.34</v>
      </c>
      <c r="CI25" s="18">
        <v>10.93</v>
      </c>
      <c r="CJ25" s="19">
        <v>31.58</v>
      </c>
      <c r="CL25" s="5" t="s">
        <v>102</v>
      </c>
      <c r="CM25" s="16">
        <v>1363</v>
      </c>
      <c r="CN25" s="17">
        <v>10.93</v>
      </c>
      <c r="CO25" s="18">
        <v>12.81</v>
      </c>
      <c r="CP25" s="18">
        <v>11.89</v>
      </c>
      <c r="CQ25" s="18">
        <v>15.34</v>
      </c>
      <c r="CR25" s="18">
        <v>10.53</v>
      </c>
      <c r="CS25" s="19">
        <v>32.630000000000003</v>
      </c>
    </row>
    <row r="26" spans="1:97" x14ac:dyDescent="0.25">
      <c r="A26" s="5" t="s">
        <v>340</v>
      </c>
      <c r="AR26" s="20">
        <v>3161</v>
      </c>
      <c r="AS26" s="21">
        <v>3.17</v>
      </c>
      <c r="AT26" s="22">
        <v>3.7</v>
      </c>
      <c r="AU26" s="22">
        <v>3.45</v>
      </c>
      <c r="AV26" s="22">
        <v>4.43</v>
      </c>
      <c r="AW26" s="22">
        <v>2.99</v>
      </c>
      <c r="AX26" s="23">
        <v>16.22</v>
      </c>
      <c r="AY26" s="20">
        <v>3161</v>
      </c>
      <c r="AZ26" s="21">
        <v>3.17</v>
      </c>
      <c r="BA26" s="22">
        <v>3.7</v>
      </c>
      <c r="BB26" s="22">
        <v>3.45</v>
      </c>
      <c r="BC26" s="22">
        <v>4.43</v>
      </c>
      <c r="BD26" s="22">
        <v>2.99</v>
      </c>
      <c r="BE26" s="23">
        <v>16.22</v>
      </c>
      <c r="BN26" s="20">
        <v>3161</v>
      </c>
      <c r="BO26" s="21">
        <v>3.3</v>
      </c>
      <c r="BP26" s="22">
        <v>3.7</v>
      </c>
      <c r="BQ26" s="22">
        <v>3.51</v>
      </c>
      <c r="BR26" s="22">
        <v>4.4800000000000004</v>
      </c>
      <c r="BS26" s="22">
        <v>3.11</v>
      </c>
      <c r="BT26" s="23">
        <v>16.89</v>
      </c>
      <c r="BV26" s="20">
        <v>3161</v>
      </c>
      <c r="BW26" s="21">
        <v>3.04</v>
      </c>
      <c r="BX26" s="22">
        <v>3.76</v>
      </c>
      <c r="BY26" s="22">
        <v>3.42</v>
      </c>
      <c r="BZ26" s="22">
        <v>4.32</v>
      </c>
      <c r="CA26" s="22">
        <v>3.11</v>
      </c>
      <c r="CB26" s="23">
        <v>17.57</v>
      </c>
      <c r="CD26" s="20">
        <v>3161</v>
      </c>
      <c r="CE26" s="21">
        <v>3.1</v>
      </c>
      <c r="CF26" s="22">
        <v>3.89</v>
      </c>
      <c r="CG26" s="22">
        <v>3.51</v>
      </c>
      <c r="CH26" s="22">
        <v>4.4800000000000004</v>
      </c>
      <c r="CI26" s="22">
        <v>3.11</v>
      </c>
      <c r="CJ26" s="23">
        <v>16.89</v>
      </c>
      <c r="CL26" s="5" t="s">
        <v>340</v>
      </c>
      <c r="CM26" s="20">
        <v>3161</v>
      </c>
      <c r="CN26" s="21">
        <v>3.1</v>
      </c>
      <c r="CO26" s="22">
        <v>3.83</v>
      </c>
      <c r="CP26" s="22">
        <v>3.48</v>
      </c>
      <c r="CQ26" s="22">
        <v>4.43</v>
      </c>
      <c r="CR26" s="22">
        <v>3.11</v>
      </c>
      <c r="CS26" s="23">
        <v>16.22</v>
      </c>
    </row>
    <row r="27" spans="1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1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1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1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1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1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3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3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  <row r="195" spans="3:97" x14ac:dyDescent="0.25">
      <c r="AS195" s="2"/>
      <c r="AT195" s="2"/>
      <c r="AU195" s="2"/>
      <c r="AV195" s="2"/>
      <c r="AW195" s="2"/>
      <c r="AX195" s="2"/>
      <c r="AZ195" s="2"/>
      <c r="BA195" s="2"/>
      <c r="BB195" s="2"/>
      <c r="BC195" s="2"/>
      <c r="BD195" s="2"/>
      <c r="BE195" s="2"/>
      <c r="BO195" s="2"/>
      <c r="BP195" s="2"/>
      <c r="BQ195" s="2"/>
      <c r="BR195" s="2"/>
      <c r="BS195" s="2"/>
      <c r="BT195" s="2"/>
      <c r="BW195" s="2"/>
      <c r="BX195" s="2"/>
      <c r="BY195" s="2"/>
      <c r="BZ195" s="2"/>
      <c r="CA195" s="2"/>
      <c r="CB195" s="2"/>
      <c r="CE195" s="2"/>
      <c r="CF195" s="2"/>
      <c r="CG195" s="2"/>
      <c r="CH195" s="2"/>
      <c r="CI195" s="2"/>
      <c r="CJ195" s="2"/>
      <c r="CN195" s="2"/>
      <c r="CO195" s="2"/>
      <c r="CP195" s="2"/>
      <c r="CQ195" s="2"/>
      <c r="CR195" s="2"/>
      <c r="CS195" s="2"/>
    </row>
    <row r="196" spans="3:97" x14ac:dyDescent="0.25">
      <c r="C196" s="2"/>
      <c r="D196" s="2"/>
      <c r="E196" s="2"/>
      <c r="F196" s="2"/>
      <c r="G196" s="2"/>
      <c r="H196" s="2"/>
      <c r="AS196" s="2"/>
      <c r="AT196" s="2"/>
      <c r="AU196" s="2"/>
      <c r="AV196" s="2"/>
      <c r="AW196" s="2"/>
      <c r="AX196" s="2"/>
      <c r="AZ196" s="2"/>
      <c r="BA196" s="2"/>
      <c r="BB196" s="2"/>
      <c r="BC196" s="2"/>
      <c r="BD196" s="2"/>
      <c r="BE196" s="2"/>
      <c r="BO196" s="2"/>
      <c r="BP196" s="2"/>
      <c r="BQ196" s="2"/>
      <c r="BR196" s="2"/>
      <c r="BS196" s="2"/>
      <c r="BT196" s="2"/>
      <c r="BW196" s="2"/>
      <c r="BX196" s="2"/>
      <c r="BY196" s="2"/>
      <c r="BZ196" s="2"/>
      <c r="CA196" s="2"/>
      <c r="CB196" s="2"/>
      <c r="CE196" s="2"/>
      <c r="CF196" s="2"/>
      <c r="CG196" s="2"/>
      <c r="CH196" s="2"/>
      <c r="CI196" s="2"/>
      <c r="CJ196" s="2"/>
      <c r="CN196" s="2"/>
      <c r="CO196" s="2"/>
      <c r="CP196" s="2"/>
      <c r="CQ196" s="2"/>
      <c r="CR196" s="2"/>
      <c r="CS196" s="2"/>
    </row>
    <row r="197" spans="3:97" x14ac:dyDescent="0.25">
      <c r="C197" s="2"/>
      <c r="D197" s="2"/>
      <c r="E197" s="2"/>
      <c r="F197" s="2"/>
      <c r="G197" s="2"/>
      <c r="H197" s="2"/>
      <c r="AS197" s="2"/>
      <c r="AT197" s="2"/>
      <c r="AU197" s="2"/>
      <c r="AV197" s="2"/>
      <c r="AW197" s="2"/>
      <c r="AX197" s="2"/>
      <c r="AZ197" s="2"/>
      <c r="BA197" s="2"/>
      <c r="BB197" s="2"/>
      <c r="BC197" s="2"/>
      <c r="BD197" s="2"/>
      <c r="BE197" s="2"/>
      <c r="BO197" s="2"/>
      <c r="BP197" s="2"/>
      <c r="BQ197" s="2"/>
      <c r="BR197" s="2"/>
      <c r="BS197" s="2"/>
      <c r="BT197" s="2"/>
      <c r="BW197" s="2"/>
      <c r="BX197" s="2"/>
      <c r="BY197" s="2"/>
      <c r="BZ197" s="2"/>
      <c r="CA197" s="2"/>
      <c r="CB197" s="2"/>
      <c r="CE197" s="2"/>
      <c r="CF197" s="2"/>
      <c r="CG197" s="2"/>
      <c r="CH197" s="2"/>
      <c r="CI197" s="2"/>
      <c r="CJ197" s="2"/>
      <c r="CN197" s="2"/>
      <c r="CO197" s="2"/>
      <c r="CP197" s="2"/>
      <c r="CQ197" s="2"/>
      <c r="CR197" s="2"/>
      <c r="CS197" s="2"/>
    </row>
    <row r="198" spans="3:97" x14ac:dyDescent="0.25">
      <c r="C198" s="2"/>
      <c r="D198" s="2"/>
      <c r="E198" s="2"/>
      <c r="F198" s="2"/>
      <c r="G198" s="2"/>
      <c r="H198" s="2"/>
      <c r="AS198" s="2"/>
      <c r="AT198" s="2"/>
      <c r="AU198" s="2"/>
      <c r="AV198" s="2"/>
      <c r="AW198" s="2"/>
      <c r="AX198" s="2"/>
      <c r="AZ198" s="2"/>
      <c r="BA198" s="2"/>
      <c r="BB198" s="2"/>
      <c r="BC198" s="2"/>
      <c r="BD198" s="2"/>
      <c r="BE198" s="2"/>
      <c r="BO198" s="2"/>
      <c r="BP198" s="2"/>
      <c r="BQ198" s="2"/>
      <c r="BR198" s="2"/>
      <c r="BS198" s="2"/>
      <c r="BT198" s="2"/>
      <c r="BW198" s="2"/>
      <c r="BX198" s="2"/>
      <c r="BY198" s="2"/>
      <c r="BZ198" s="2"/>
      <c r="CA198" s="2"/>
      <c r="CB198" s="2"/>
      <c r="CE198" s="2"/>
      <c r="CF198" s="2"/>
      <c r="CG198" s="2"/>
      <c r="CH198" s="2"/>
      <c r="CI198" s="2"/>
      <c r="CJ198" s="2"/>
      <c r="CN198" s="2"/>
      <c r="CO198" s="2"/>
      <c r="CP198" s="2"/>
      <c r="CQ198" s="2"/>
      <c r="CR198" s="2"/>
      <c r="CS198" s="2"/>
    </row>
    <row r="199" spans="3:97" x14ac:dyDescent="0.25">
      <c r="C199" s="2"/>
      <c r="D199" s="2"/>
      <c r="E199" s="2"/>
      <c r="F199" s="2"/>
      <c r="G199" s="2"/>
      <c r="H199" s="2"/>
      <c r="AS199" s="2"/>
      <c r="AT199" s="2"/>
      <c r="AU199" s="2"/>
      <c r="AV199" s="2"/>
      <c r="AW199" s="2"/>
      <c r="AX199" s="2"/>
      <c r="AZ199" s="2"/>
      <c r="BA199" s="2"/>
      <c r="BB199" s="2"/>
      <c r="BC199" s="2"/>
      <c r="BD199" s="2"/>
      <c r="BE199" s="2"/>
      <c r="BO199" s="2"/>
      <c r="BP199" s="2"/>
      <c r="BQ199" s="2"/>
      <c r="BR199" s="2"/>
      <c r="BS199" s="2"/>
      <c r="BT199" s="2"/>
      <c r="BW199" s="2"/>
      <c r="BX199" s="2"/>
      <c r="BY199" s="2"/>
      <c r="BZ199" s="2"/>
      <c r="CA199" s="2"/>
      <c r="CB199" s="2"/>
      <c r="CE199" s="2"/>
      <c r="CF199" s="2"/>
      <c r="CG199" s="2"/>
      <c r="CH199" s="2"/>
      <c r="CI199" s="2"/>
      <c r="CJ199" s="2"/>
      <c r="CN199" s="2"/>
      <c r="CO199" s="2"/>
      <c r="CP199" s="2"/>
      <c r="CQ199" s="2"/>
      <c r="CR199" s="2"/>
      <c r="CS199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2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26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6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6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3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358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 t="s">
        <v>316</v>
      </c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341</v>
      </c>
      <c r="AX5" s="27">
        <v>2829</v>
      </c>
      <c r="AY5" s="28">
        <v>2.66</v>
      </c>
      <c r="AZ5" s="29">
        <v>4.49</v>
      </c>
      <c r="BA5" s="29">
        <v>3.64</v>
      </c>
      <c r="BB5" s="29">
        <v>5.47</v>
      </c>
      <c r="BC5" s="29">
        <v>1.79</v>
      </c>
      <c r="BD5" s="30">
        <v>17.22</v>
      </c>
      <c r="BF5" s="27">
        <v>2829</v>
      </c>
      <c r="BG5" s="28">
        <v>2.74</v>
      </c>
      <c r="BH5" s="29">
        <v>4.49</v>
      </c>
      <c r="BI5" s="29">
        <v>3.68</v>
      </c>
      <c r="BJ5" s="29">
        <v>5.54</v>
      </c>
      <c r="BK5" s="29">
        <v>1.79</v>
      </c>
      <c r="BL5" s="30">
        <v>17.22</v>
      </c>
      <c r="BN5" s="27">
        <v>2829</v>
      </c>
      <c r="BO5" s="28">
        <v>2.82</v>
      </c>
      <c r="BP5" s="29">
        <v>4.42</v>
      </c>
      <c r="BQ5" s="29">
        <v>3.68</v>
      </c>
      <c r="BR5" s="29">
        <v>5.6</v>
      </c>
      <c r="BS5" s="29">
        <v>1.66</v>
      </c>
      <c r="BT5" s="30">
        <v>17.22</v>
      </c>
      <c r="BV5" s="27">
        <v>2829</v>
      </c>
      <c r="BW5" s="28">
        <v>2.5099999999999998</v>
      </c>
      <c r="BX5" s="29">
        <v>3.76</v>
      </c>
      <c r="BY5" s="29">
        <v>3.18</v>
      </c>
      <c r="BZ5" s="29">
        <v>4.74</v>
      </c>
      <c r="CA5" s="29">
        <v>1.66</v>
      </c>
      <c r="CB5" s="30">
        <v>14.57</v>
      </c>
      <c r="CD5" s="27">
        <v>2829</v>
      </c>
      <c r="CE5" s="28">
        <v>2.44</v>
      </c>
      <c r="CF5" s="29">
        <v>3.5</v>
      </c>
      <c r="CG5" s="29">
        <v>3</v>
      </c>
      <c r="CH5" s="29">
        <v>4.49</v>
      </c>
      <c r="CI5" s="29">
        <v>1.53</v>
      </c>
      <c r="CJ5" s="30">
        <v>14.57</v>
      </c>
      <c r="CL5" s="5" t="s">
        <v>341</v>
      </c>
      <c r="CM5" s="27">
        <v>2829</v>
      </c>
      <c r="CN5" s="28">
        <v>2.44</v>
      </c>
      <c r="CO5" s="29">
        <v>3.5</v>
      </c>
      <c r="CP5" s="29">
        <v>3</v>
      </c>
      <c r="CQ5" s="29">
        <v>4.49</v>
      </c>
      <c r="CR5" s="29">
        <v>1.53</v>
      </c>
      <c r="CS5" s="30">
        <v>14.57</v>
      </c>
    </row>
    <row r="6" spans="1:97" x14ac:dyDescent="0.25">
      <c r="A6" s="5" t="s">
        <v>310</v>
      </c>
      <c r="AX6" s="16">
        <v>934</v>
      </c>
      <c r="AY6" s="17">
        <v>2.42</v>
      </c>
      <c r="AZ6" s="18">
        <v>5.42</v>
      </c>
      <c r="BA6" s="18">
        <v>3.96</v>
      </c>
      <c r="BB6" s="18">
        <v>5.15</v>
      </c>
      <c r="BC6" s="18">
        <v>2.62</v>
      </c>
      <c r="BD6" s="19">
        <v>13.64</v>
      </c>
      <c r="BF6" s="16">
        <v>934</v>
      </c>
      <c r="BG6" s="17">
        <v>2.42</v>
      </c>
      <c r="BH6" s="18">
        <v>5.42</v>
      </c>
      <c r="BI6" s="18">
        <v>3.96</v>
      </c>
      <c r="BJ6" s="18">
        <v>5.15</v>
      </c>
      <c r="BK6" s="18">
        <v>2.62</v>
      </c>
      <c r="BL6" s="19">
        <v>13.64</v>
      </c>
      <c r="BN6" s="16">
        <v>934</v>
      </c>
      <c r="BO6" s="17">
        <v>2.2000000000000002</v>
      </c>
      <c r="BP6" s="18">
        <v>5.42</v>
      </c>
      <c r="BQ6" s="18">
        <v>3.85</v>
      </c>
      <c r="BR6" s="18">
        <v>4.9800000000000004</v>
      </c>
      <c r="BS6" s="18">
        <v>2.62</v>
      </c>
      <c r="BT6" s="19">
        <v>13.64</v>
      </c>
      <c r="BV6" s="16">
        <v>934</v>
      </c>
      <c r="BW6" s="17">
        <v>2.64</v>
      </c>
      <c r="BX6" s="18">
        <v>5.42</v>
      </c>
      <c r="BY6" s="18">
        <v>4.07</v>
      </c>
      <c r="BZ6" s="18">
        <v>5.33</v>
      </c>
      <c r="CA6" s="18">
        <v>2.62</v>
      </c>
      <c r="CB6" s="19">
        <v>18.18</v>
      </c>
      <c r="CD6" s="16">
        <v>934</v>
      </c>
      <c r="CE6" s="17">
        <v>2.64</v>
      </c>
      <c r="CF6" s="18">
        <v>5</v>
      </c>
      <c r="CG6" s="18">
        <v>3.85</v>
      </c>
      <c r="CH6" s="18">
        <v>5.15</v>
      </c>
      <c r="CI6" s="18">
        <v>2.62</v>
      </c>
      <c r="CJ6" s="19">
        <v>18.18</v>
      </c>
      <c r="CL6" s="5" t="s">
        <v>310</v>
      </c>
      <c r="CM6" s="16">
        <v>934</v>
      </c>
      <c r="CN6" s="17">
        <v>2.64</v>
      </c>
      <c r="CO6" s="18">
        <v>4.79</v>
      </c>
      <c r="CP6" s="18">
        <v>3.75</v>
      </c>
      <c r="CQ6" s="18">
        <v>4.9800000000000004</v>
      </c>
      <c r="CR6" s="18">
        <v>2.62</v>
      </c>
      <c r="CS6" s="19">
        <v>18.18</v>
      </c>
    </row>
    <row r="7" spans="1:97" x14ac:dyDescent="0.25">
      <c r="A7" s="5" t="s">
        <v>184</v>
      </c>
      <c r="AX7" s="16">
        <v>3221</v>
      </c>
      <c r="AY7" s="17">
        <v>4.4000000000000004</v>
      </c>
      <c r="AZ7" s="18">
        <v>5.0199999999999996</v>
      </c>
      <c r="BA7" s="18">
        <v>4.72</v>
      </c>
      <c r="BB7" s="18">
        <v>6.63</v>
      </c>
      <c r="BC7" s="18">
        <v>3.17</v>
      </c>
      <c r="BD7" s="19">
        <v>22.07</v>
      </c>
      <c r="BF7" s="16">
        <v>3221</v>
      </c>
      <c r="BG7" s="17">
        <v>4.2699999999999996</v>
      </c>
      <c r="BH7" s="18">
        <v>5.08</v>
      </c>
      <c r="BI7" s="18">
        <v>4.6900000000000004</v>
      </c>
      <c r="BJ7" s="18">
        <v>6.58</v>
      </c>
      <c r="BK7" s="18">
        <v>3.17</v>
      </c>
      <c r="BL7" s="19">
        <v>22.52</v>
      </c>
      <c r="BN7" s="16">
        <v>3221</v>
      </c>
      <c r="BO7" s="17">
        <v>4.21</v>
      </c>
      <c r="BP7" s="18">
        <v>5.15</v>
      </c>
      <c r="BQ7" s="18">
        <v>4.6900000000000004</v>
      </c>
      <c r="BR7" s="18">
        <v>6.58</v>
      </c>
      <c r="BS7" s="18">
        <v>3.17</v>
      </c>
      <c r="BT7" s="19">
        <v>22.52</v>
      </c>
      <c r="BV7" s="16">
        <v>3221</v>
      </c>
      <c r="BW7" s="17">
        <v>4.1399999999999997</v>
      </c>
      <c r="BX7" s="18">
        <v>4.78</v>
      </c>
      <c r="BY7" s="18">
        <v>4.47</v>
      </c>
      <c r="BZ7" s="18">
        <v>6.12</v>
      </c>
      <c r="CA7" s="18">
        <v>3.45</v>
      </c>
      <c r="CB7" s="19">
        <v>21.17</v>
      </c>
      <c r="CD7" s="16">
        <v>3221</v>
      </c>
      <c r="CE7" s="17">
        <v>3.95</v>
      </c>
      <c r="CF7" s="18">
        <v>4.84</v>
      </c>
      <c r="CG7" s="18">
        <v>4.41</v>
      </c>
      <c r="CH7" s="18">
        <v>6.01</v>
      </c>
      <c r="CI7" s="18">
        <v>3.45</v>
      </c>
      <c r="CJ7" s="19">
        <v>19.37</v>
      </c>
      <c r="CL7" s="5" t="s">
        <v>184</v>
      </c>
      <c r="CM7" s="16">
        <v>3221</v>
      </c>
      <c r="CN7" s="17">
        <v>3.82</v>
      </c>
      <c r="CO7" s="18">
        <v>4.9000000000000004</v>
      </c>
      <c r="CP7" s="18">
        <v>4.38</v>
      </c>
      <c r="CQ7" s="18">
        <v>5.96</v>
      </c>
      <c r="CR7" s="18">
        <v>3.45</v>
      </c>
      <c r="CS7" s="19">
        <v>19.37</v>
      </c>
    </row>
    <row r="8" spans="1:97" x14ac:dyDescent="0.25">
      <c r="A8" s="5" t="s">
        <v>342</v>
      </c>
      <c r="AX8" s="16">
        <v>2714</v>
      </c>
      <c r="AY8" s="17">
        <v>3.32</v>
      </c>
      <c r="AZ8" s="18">
        <v>3.66</v>
      </c>
      <c r="BA8" s="18">
        <v>3.5</v>
      </c>
      <c r="BB8" s="18">
        <v>5.48</v>
      </c>
      <c r="BC8" s="18">
        <v>1.66</v>
      </c>
      <c r="BD8" s="19">
        <v>20.69</v>
      </c>
      <c r="BF8" s="16">
        <v>2714</v>
      </c>
      <c r="BG8" s="17">
        <v>3.16</v>
      </c>
      <c r="BH8" s="18">
        <v>3.59</v>
      </c>
      <c r="BI8" s="18">
        <v>3.39</v>
      </c>
      <c r="BJ8" s="18">
        <v>5.28</v>
      </c>
      <c r="BK8" s="18">
        <v>1.66</v>
      </c>
      <c r="BL8" s="19">
        <v>18.97</v>
      </c>
      <c r="BN8" s="16">
        <v>2714</v>
      </c>
      <c r="BO8" s="17">
        <v>3.16</v>
      </c>
      <c r="BP8" s="18">
        <v>3.59</v>
      </c>
      <c r="BQ8" s="18">
        <v>3.39</v>
      </c>
      <c r="BR8" s="18">
        <v>5.28</v>
      </c>
      <c r="BS8" s="18">
        <v>1.66</v>
      </c>
      <c r="BT8" s="19">
        <v>18.97</v>
      </c>
      <c r="BV8" s="16">
        <v>2714</v>
      </c>
      <c r="BW8" s="17">
        <v>3</v>
      </c>
      <c r="BX8" s="18">
        <v>3.38</v>
      </c>
      <c r="BY8" s="18">
        <v>3.21</v>
      </c>
      <c r="BZ8" s="18">
        <v>4.93</v>
      </c>
      <c r="CA8" s="18">
        <v>1.66</v>
      </c>
      <c r="CB8" s="19">
        <v>16.38</v>
      </c>
      <c r="CD8" s="16">
        <v>2714</v>
      </c>
      <c r="CE8" s="17">
        <v>2.92</v>
      </c>
      <c r="CF8" s="18">
        <v>3.25</v>
      </c>
      <c r="CG8" s="18">
        <v>3.1</v>
      </c>
      <c r="CH8" s="18">
        <v>4.7300000000000004</v>
      </c>
      <c r="CI8" s="18">
        <v>1.66</v>
      </c>
      <c r="CJ8" s="19">
        <v>14.66</v>
      </c>
      <c r="CL8" s="5" t="s">
        <v>342</v>
      </c>
      <c r="CM8" s="16">
        <v>2714</v>
      </c>
      <c r="CN8" s="17">
        <v>2.92</v>
      </c>
      <c r="CO8" s="18">
        <v>3.25</v>
      </c>
      <c r="CP8" s="18">
        <v>3.1</v>
      </c>
      <c r="CQ8" s="18">
        <v>4.8</v>
      </c>
      <c r="CR8" s="18">
        <v>1.55</v>
      </c>
      <c r="CS8" s="19">
        <v>14.66</v>
      </c>
    </row>
    <row r="9" spans="1:97" x14ac:dyDescent="0.25">
      <c r="A9" s="5" t="s">
        <v>343</v>
      </c>
      <c r="AX9" s="16">
        <v>3578</v>
      </c>
      <c r="AY9" s="17">
        <v>6.07</v>
      </c>
      <c r="AZ9" s="18">
        <v>7.41</v>
      </c>
      <c r="BA9" s="18">
        <v>6.76</v>
      </c>
      <c r="BB9" s="18">
        <v>9.67</v>
      </c>
      <c r="BC9" s="18">
        <v>4.28</v>
      </c>
      <c r="BD9" s="19">
        <v>19.690000000000001</v>
      </c>
      <c r="BF9" s="16">
        <v>3578</v>
      </c>
      <c r="BG9" s="17">
        <v>6.07</v>
      </c>
      <c r="BH9" s="18">
        <v>7.36</v>
      </c>
      <c r="BI9" s="18">
        <v>6.74</v>
      </c>
      <c r="BJ9" s="18">
        <v>9.6300000000000008</v>
      </c>
      <c r="BK9" s="18">
        <v>4.28</v>
      </c>
      <c r="BL9" s="19">
        <v>19.170000000000002</v>
      </c>
      <c r="BN9" s="16">
        <v>3578</v>
      </c>
      <c r="BO9" s="17">
        <v>5.95</v>
      </c>
      <c r="BP9" s="18">
        <v>7.36</v>
      </c>
      <c r="BQ9" s="18">
        <v>6.68</v>
      </c>
      <c r="BR9" s="18">
        <v>9.48</v>
      </c>
      <c r="BS9" s="18">
        <v>4.3899999999999997</v>
      </c>
      <c r="BT9" s="19">
        <v>19.170000000000002</v>
      </c>
      <c r="BV9" s="16">
        <v>3578</v>
      </c>
      <c r="BW9" s="17">
        <v>5.72</v>
      </c>
      <c r="BX9" s="18">
        <v>7.09</v>
      </c>
      <c r="BY9" s="18">
        <v>6.43</v>
      </c>
      <c r="BZ9" s="18">
        <v>9.0500000000000007</v>
      </c>
      <c r="CA9" s="18">
        <v>4.3899999999999997</v>
      </c>
      <c r="CB9" s="19">
        <v>19.170000000000002</v>
      </c>
      <c r="CD9" s="16">
        <v>3578</v>
      </c>
      <c r="CE9" s="17">
        <v>5.66</v>
      </c>
      <c r="CF9" s="18">
        <v>6.82</v>
      </c>
      <c r="CG9" s="18">
        <v>6.26</v>
      </c>
      <c r="CH9" s="18">
        <v>8.81</v>
      </c>
      <c r="CI9" s="18">
        <v>4.28</v>
      </c>
      <c r="CJ9" s="19">
        <v>19.170000000000002</v>
      </c>
      <c r="CL9" s="5" t="s">
        <v>343</v>
      </c>
      <c r="CM9" s="16">
        <v>3578</v>
      </c>
      <c r="CN9" s="17">
        <v>5.43</v>
      </c>
      <c r="CO9" s="18">
        <v>6.93</v>
      </c>
      <c r="CP9" s="18">
        <v>6.2</v>
      </c>
      <c r="CQ9" s="18">
        <v>8.57</v>
      </c>
      <c r="CR9" s="18">
        <v>4.5999999999999996</v>
      </c>
      <c r="CS9" s="19">
        <v>17.62</v>
      </c>
    </row>
    <row r="10" spans="1:97" x14ac:dyDescent="0.25">
      <c r="A10" s="5" t="s">
        <v>344</v>
      </c>
      <c r="AX10" s="16">
        <v>2355</v>
      </c>
      <c r="AY10" s="17">
        <v>9.8800000000000008</v>
      </c>
      <c r="AZ10" s="18">
        <v>10.08</v>
      </c>
      <c r="BA10" s="18">
        <v>9.98</v>
      </c>
      <c r="BB10" s="18">
        <v>13.92</v>
      </c>
      <c r="BC10" s="18">
        <v>6.52</v>
      </c>
      <c r="BD10" s="19">
        <v>31.76</v>
      </c>
      <c r="BF10" s="16">
        <v>2355</v>
      </c>
      <c r="BG10" s="17">
        <v>10.39</v>
      </c>
      <c r="BH10" s="18">
        <v>10.08</v>
      </c>
      <c r="BI10" s="18">
        <v>10.23</v>
      </c>
      <c r="BJ10" s="18">
        <v>14.31</v>
      </c>
      <c r="BK10" s="18">
        <v>6.52</v>
      </c>
      <c r="BL10" s="19">
        <v>33.729999999999997</v>
      </c>
      <c r="BN10" s="16">
        <v>2355</v>
      </c>
      <c r="BO10" s="17">
        <v>10.55</v>
      </c>
      <c r="BP10" s="18">
        <v>10.08</v>
      </c>
      <c r="BQ10" s="18">
        <v>10.32</v>
      </c>
      <c r="BR10" s="18">
        <v>14.45</v>
      </c>
      <c r="BS10" s="18">
        <v>6.52</v>
      </c>
      <c r="BT10" s="19">
        <v>34.51</v>
      </c>
      <c r="BV10" s="16">
        <v>2355</v>
      </c>
      <c r="BW10" s="17">
        <v>9.6300000000000008</v>
      </c>
      <c r="BX10" s="18">
        <v>9.4700000000000006</v>
      </c>
      <c r="BY10" s="18">
        <v>9.5500000000000007</v>
      </c>
      <c r="BZ10" s="18">
        <v>13.13</v>
      </c>
      <c r="CA10" s="18">
        <v>7.07</v>
      </c>
      <c r="CB10" s="19">
        <v>30.98</v>
      </c>
      <c r="CD10" s="16">
        <v>2355</v>
      </c>
      <c r="CE10" s="17">
        <v>9.5500000000000007</v>
      </c>
      <c r="CF10" s="18">
        <v>9.3000000000000007</v>
      </c>
      <c r="CG10" s="18">
        <v>9.43</v>
      </c>
      <c r="CH10" s="18">
        <v>12.99</v>
      </c>
      <c r="CI10" s="18">
        <v>6.79</v>
      </c>
      <c r="CJ10" s="19">
        <v>30.2</v>
      </c>
      <c r="CL10" s="5" t="s">
        <v>344</v>
      </c>
      <c r="CM10" s="16">
        <v>2355</v>
      </c>
      <c r="CN10" s="17">
        <v>9.3000000000000007</v>
      </c>
      <c r="CO10" s="18">
        <v>9.2200000000000006</v>
      </c>
      <c r="CP10" s="18">
        <v>9.26</v>
      </c>
      <c r="CQ10" s="18">
        <v>12.73</v>
      </c>
      <c r="CR10" s="18">
        <v>6.79</v>
      </c>
      <c r="CS10" s="19">
        <v>29.41</v>
      </c>
    </row>
    <row r="11" spans="1:97" x14ac:dyDescent="0.25">
      <c r="A11" s="5" t="s">
        <v>345</v>
      </c>
      <c r="AX11" s="16">
        <v>2685</v>
      </c>
      <c r="AY11" s="17">
        <v>8.07</v>
      </c>
      <c r="AZ11" s="18">
        <v>8.4</v>
      </c>
      <c r="BA11" s="18">
        <v>8.23</v>
      </c>
      <c r="BB11" s="18">
        <v>11.29</v>
      </c>
      <c r="BC11" s="18">
        <v>5.4</v>
      </c>
      <c r="BD11" s="19">
        <v>26.64</v>
      </c>
      <c r="BF11" s="16">
        <v>2685</v>
      </c>
      <c r="BG11" s="17">
        <v>7.85</v>
      </c>
      <c r="BH11" s="18">
        <v>8.32</v>
      </c>
      <c r="BI11" s="18">
        <v>8.08</v>
      </c>
      <c r="BJ11" s="18">
        <v>11.05</v>
      </c>
      <c r="BK11" s="18">
        <v>5.4</v>
      </c>
      <c r="BL11" s="19">
        <v>25.7</v>
      </c>
      <c r="BN11" s="16">
        <v>2685</v>
      </c>
      <c r="BO11" s="17">
        <v>7.92</v>
      </c>
      <c r="BP11" s="18">
        <v>8.4700000000000006</v>
      </c>
      <c r="BQ11" s="18">
        <v>8.19</v>
      </c>
      <c r="BR11" s="18">
        <v>11.23</v>
      </c>
      <c r="BS11" s="18">
        <v>5.4</v>
      </c>
      <c r="BT11" s="19">
        <v>25.23</v>
      </c>
      <c r="BV11" s="16">
        <v>2685</v>
      </c>
      <c r="BW11" s="17">
        <v>7.92</v>
      </c>
      <c r="BX11" s="18">
        <v>8.6999999999999993</v>
      </c>
      <c r="BY11" s="18">
        <v>8.31</v>
      </c>
      <c r="BZ11" s="18">
        <v>11.29</v>
      </c>
      <c r="CA11" s="18">
        <v>5.8</v>
      </c>
      <c r="CB11" s="19">
        <v>23.83</v>
      </c>
      <c r="CD11" s="16">
        <v>2685</v>
      </c>
      <c r="CE11" s="17">
        <v>7.77</v>
      </c>
      <c r="CF11" s="18">
        <v>8.77</v>
      </c>
      <c r="CG11" s="18">
        <v>8.27</v>
      </c>
      <c r="CH11" s="18">
        <v>11.29</v>
      </c>
      <c r="CI11" s="18">
        <v>5.8</v>
      </c>
      <c r="CJ11" s="19">
        <v>23.36</v>
      </c>
      <c r="CL11" s="5" t="s">
        <v>345</v>
      </c>
      <c r="CM11" s="16">
        <v>2685</v>
      </c>
      <c r="CN11" s="17">
        <v>7.62</v>
      </c>
      <c r="CO11" s="18">
        <v>8.6199999999999992</v>
      </c>
      <c r="CP11" s="18">
        <v>8.1199999999999992</v>
      </c>
      <c r="CQ11" s="18">
        <v>11.05</v>
      </c>
      <c r="CR11" s="18">
        <v>5.8</v>
      </c>
      <c r="CS11" s="19">
        <v>22.9</v>
      </c>
    </row>
    <row r="12" spans="1:97" x14ac:dyDescent="0.25">
      <c r="A12" s="5" t="s">
        <v>346</v>
      </c>
      <c r="AX12" s="16">
        <v>4443</v>
      </c>
      <c r="AY12" s="17">
        <v>2.66</v>
      </c>
      <c r="AZ12" s="18">
        <v>4.04</v>
      </c>
      <c r="BA12" s="18">
        <v>3.38</v>
      </c>
      <c r="BB12" s="18">
        <v>5.0999999999999996</v>
      </c>
      <c r="BC12" s="18">
        <v>1.64</v>
      </c>
      <c r="BD12" s="19">
        <v>23.19</v>
      </c>
      <c r="BF12" s="16">
        <v>4443</v>
      </c>
      <c r="BG12" s="17">
        <v>2.57</v>
      </c>
      <c r="BH12" s="18">
        <v>4.08</v>
      </c>
      <c r="BI12" s="18">
        <v>3.35</v>
      </c>
      <c r="BJ12" s="18">
        <v>5.0599999999999996</v>
      </c>
      <c r="BK12" s="18">
        <v>1.64</v>
      </c>
      <c r="BL12" s="19">
        <v>22.22</v>
      </c>
      <c r="BN12" s="16">
        <v>4443</v>
      </c>
      <c r="BO12" s="17">
        <v>2.57</v>
      </c>
      <c r="BP12" s="18">
        <v>4.04</v>
      </c>
      <c r="BQ12" s="18">
        <v>3.33</v>
      </c>
      <c r="BR12" s="18">
        <v>5.0199999999999996</v>
      </c>
      <c r="BS12" s="18">
        <v>1.64</v>
      </c>
      <c r="BT12" s="19">
        <v>22.22</v>
      </c>
      <c r="BV12" s="16">
        <v>4443</v>
      </c>
      <c r="BW12" s="17">
        <v>2.76</v>
      </c>
      <c r="BX12" s="18">
        <v>3.87</v>
      </c>
      <c r="BY12" s="18">
        <v>3.33</v>
      </c>
      <c r="BZ12" s="18">
        <v>5.0199999999999996</v>
      </c>
      <c r="CA12" s="18">
        <v>1.64</v>
      </c>
      <c r="CB12" s="19">
        <v>24.15</v>
      </c>
      <c r="CD12" s="16">
        <v>4443</v>
      </c>
      <c r="CE12" s="17">
        <v>2.66</v>
      </c>
      <c r="CF12" s="18">
        <v>3.87</v>
      </c>
      <c r="CG12" s="18">
        <v>3.29</v>
      </c>
      <c r="CH12" s="18">
        <v>4.9800000000000004</v>
      </c>
      <c r="CI12" s="18">
        <v>1.57</v>
      </c>
      <c r="CJ12" s="19">
        <v>22.71</v>
      </c>
      <c r="CL12" s="5" t="s">
        <v>346</v>
      </c>
      <c r="CM12" s="16">
        <v>4443</v>
      </c>
      <c r="CN12" s="17">
        <v>2.66</v>
      </c>
      <c r="CO12" s="18">
        <v>3.78</v>
      </c>
      <c r="CP12" s="18">
        <v>3.24</v>
      </c>
      <c r="CQ12" s="18">
        <v>4.9000000000000004</v>
      </c>
      <c r="CR12" s="18">
        <v>1.57</v>
      </c>
      <c r="CS12" s="19">
        <v>22.22</v>
      </c>
    </row>
    <row r="13" spans="1:97" x14ac:dyDescent="0.25">
      <c r="A13" s="5" t="s">
        <v>347</v>
      </c>
      <c r="AX13" s="16">
        <v>2967</v>
      </c>
      <c r="AY13" s="17">
        <v>6.53</v>
      </c>
      <c r="AZ13" s="18">
        <v>6.94</v>
      </c>
      <c r="BA13" s="18">
        <v>6.74</v>
      </c>
      <c r="BB13" s="18">
        <v>9.56</v>
      </c>
      <c r="BC13" s="18">
        <v>4.01</v>
      </c>
      <c r="BD13" s="19">
        <v>17.5</v>
      </c>
      <c r="BF13" s="16">
        <v>2967</v>
      </c>
      <c r="BG13" s="17">
        <v>6.6</v>
      </c>
      <c r="BH13" s="18">
        <v>7.01</v>
      </c>
      <c r="BI13" s="18">
        <v>6.81</v>
      </c>
      <c r="BJ13" s="18">
        <v>9.61</v>
      </c>
      <c r="BK13" s="18">
        <v>4.16</v>
      </c>
      <c r="BL13" s="19">
        <v>17.5</v>
      </c>
      <c r="BN13" s="16">
        <v>2967</v>
      </c>
      <c r="BO13" s="17">
        <v>6.74</v>
      </c>
      <c r="BP13" s="18">
        <v>7.01</v>
      </c>
      <c r="BQ13" s="18">
        <v>6.88</v>
      </c>
      <c r="BR13" s="18">
        <v>9.7200000000000006</v>
      </c>
      <c r="BS13" s="18">
        <v>4.16</v>
      </c>
      <c r="BT13" s="19">
        <v>18.329999999999998</v>
      </c>
      <c r="BV13" s="16">
        <v>2967</v>
      </c>
      <c r="BW13" s="17">
        <v>6.4</v>
      </c>
      <c r="BX13" s="18">
        <v>6.41</v>
      </c>
      <c r="BY13" s="18">
        <v>6.4</v>
      </c>
      <c r="BZ13" s="18">
        <v>9.01</v>
      </c>
      <c r="CA13" s="18">
        <v>4.01</v>
      </c>
      <c r="CB13" s="19">
        <v>15.42</v>
      </c>
      <c r="CD13" s="16">
        <v>2967</v>
      </c>
      <c r="CE13" s="17">
        <v>6.19</v>
      </c>
      <c r="CF13" s="18">
        <v>6.01</v>
      </c>
      <c r="CG13" s="18">
        <v>6.1</v>
      </c>
      <c r="CH13" s="18">
        <v>8.51</v>
      </c>
      <c r="CI13" s="18">
        <v>4.01</v>
      </c>
      <c r="CJ13" s="19">
        <v>15</v>
      </c>
      <c r="CL13" s="5" t="s">
        <v>347</v>
      </c>
      <c r="CM13" s="16">
        <v>2967</v>
      </c>
      <c r="CN13" s="17">
        <v>6.12</v>
      </c>
      <c r="CO13" s="18">
        <v>6.01</v>
      </c>
      <c r="CP13" s="18">
        <v>6.07</v>
      </c>
      <c r="CQ13" s="18">
        <v>8.4499999999999993</v>
      </c>
      <c r="CR13" s="18">
        <v>4.01</v>
      </c>
      <c r="CS13" s="19">
        <v>14.58</v>
      </c>
    </row>
    <row r="14" spans="1:97" x14ac:dyDescent="0.25">
      <c r="A14" s="5" t="s">
        <v>316</v>
      </c>
      <c r="AR14" s="20">
        <v>1560</v>
      </c>
      <c r="AS14" s="21">
        <v>8.68</v>
      </c>
      <c r="AT14" s="22">
        <v>9.57</v>
      </c>
      <c r="AU14" s="22">
        <v>9.17</v>
      </c>
      <c r="AV14" s="22">
        <v>12.18</v>
      </c>
      <c r="AW14" s="22">
        <v>7.47</v>
      </c>
      <c r="AX14" s="23">
        <v>35.21</v>
      </c>
      <c r="AY14" s="20">
        <v>1560</v>
      </c>
      <c r="AZ14" s="21">
        <v>8.82</v>
      </c>
      <c r="BA14" s="22">
        <v>9.69</v>
      </c>
      <c r="BB14" s="22">
        <v>9.2899999999999991</v>
      </c>
      <c r="BC14" s="22">
        <v>12.38</v>
      </c>
      <c r="BD14" s="22">
        <v>7.47</v>
      </c>
      <c r="BE14" s="23">
        <v>35.21</v>
      </c>
      <c r="BN14" s="20">
        <v>1560</v>
      </c>
      <c r="BO14" s="21">
        <v>8.5399999999999991</v>
      </c>
      <c r="BP14" s="22">
        <v>9.69</v>
      </c>
      <c r="BQ14" s="22">
        <v>9.17</v>
      </c>
      <c r="BR14" s="22">
        <v>12.18</v>
      </c>
      <c r="BS14" s="22">
        <v>7.47</v>
      </c>
      <c r="BT14" s="23">
        <v>34.51</v>
      </c>
      <c r="BV14" s="20">
        <v>1560</v>
      </c>
      <c r="BW14" s="21">
        <v>7.84</v>
      </c>
      <c r="BX14" s="22">
        <v>8.8699999999999992</v>
      </c>
      <c r="BY14" s="22">
        <v>8.4</v>
      </c>
      <c r="BZ14" s="22">
        <v>11.05</v>
      </c>
      <c r="CA14" s="22">
        <v>7.14</v>
      </c>
      <c r="CB14" s="23">
        <v>30.99</v>
      </c>
      <c r="CD14" s="20">
        <v>1560</v>
      </c>
      <c r="CE14" s="21">
        <v>7.7</v>
      </c>
      <c r="CF14" s="22">
        <v>8.75</v>
      </c>
      <c r="CG14" s="22">
        <v>8.27</v>
      </c>
      <c r="CH14" s="22">
        <v>10.95</v>
      </c>
      <c r="CI14" s="22">
        <v>6.82</v>
      </c>
      <c r="CJ14" s="23">
        <v>30.99</v>
      </c>
      <c r="CL14" s="5" t="s">
        <v>316</v>
      </c>
      <c r="CM14" s="20">
        <v>1560</v>
      </c>
      <c r="CN14" s="21">
        <v>7.7</v>
      </c>
      <c r="CO14" s="22">
        <v>8.0399999999999991</v>
      </c>
      <c r="CP14" s="22">
        <v>7.88</v>
      </c>
      <c r="CQ14" s="22">
        <v>10.24</v>
      </c>
      <c r="CR14" s="22">
        <v>6.82</v>
      </c>
      <c r="CS14" s="23">
        <v>29.58</v>
      </c>
    </row>
    <row r="15" spans="1:97" x14ac:dyDescent="0.25">
      <c r="AR15" s="24"/>
      <c r="AS15" s="2"/>
      <c r="AT15" s="2"/>
      <c r="AU15" s="2"/>
      <c r="AV15" s="2"/>
      <c r="AW15" s="2"/>
      <c r="AX15" s="2"/>
      <c r="AY15" s="24"/>
      <c r="AZ15" s="2"/>
      <c r="BA15" s="2"/>
      <c r="BB15" s="2"/>
      <c r="BC15" s="2"/>
      <c r="BD15" s="2"/>
      <c r="BE15" s="2"/>
      <c r="BN15" s="24"/>
      <c r="BO15" s="2"/>
      <c r="BP15" s="2"/>
      <c r="BQ15" s="2"/>
      <c r="BR15" s="2"/>
      <c r="BS15" s="2"/>
      <c r="BT15" s="2"/>
      <c r="BV15" s="24"/>
      <c r="BW15" s="2"/>
      <c r="BX15" s="2"/>
      <c r="BY15" s="2"/>
      <c r="BZ15" s="2"/>
      <c r="CA15" s="2"/>
      <c r="CB15" s="2"/>
      <c r="CD15" s="24"/>
      <c r="CE15" s="2"/>
      <c r="CF15" s="2"/>
      <c r="CG15" s="2"/>
      <c r="CH15" s="2"/>
      <c r="CI15" s="2"/>
      <c r="CJ15" s="2"/>
      <c r="CM15" s="24"/>
      <c r="CN15" s="2"/>
      <c r="CO15" s="2"/>
      <c r="CP15" s="2"/>
      <c r="CQ15" s="2"/>
      <c r="CR15" s="2"/>
      <c r="CS15" s="2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 BB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94"/>
  <sheetViews>
    <sheetView showGridLines="0" workbookViewId="0"/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3" t="s">
        <v>493</v>
      </c>
      <c r="B1" s="3"/>
    </row>
    <row r="2" spans="1:97" ht="23.25" x14ac:dyDescent="0.35">
      <c r="A2" s="4" t="s">
        <v>357</v>
      </c>
      <c r="B2" s="4"/>
      <c r="H2" s="6" t="s">
        <v>492</v>
      </c>
      <c r="AX2" s="35">
        <v>42917</v>
      </c>
      <c r="AY2" s="35"/>
      <c r="AZ2" s="35"/>
      <c r="BA2" s="35"/>
      <c r="BB2" s="35"/>
      <c r="BC2" s="35"/>
      <c r="BD2" s="35"/>
      <c r="BF2" s="35">
        <v>42948</v>
      </c>
      <c r="BG2" s="35"/>
      <c r="BH2" s="35"/>
      <c r="BI2" s="35"/>
      <c r="BJ2" s="35"/>
      <c r="BK2" s="35"/>
      <c r="BL2" s="35"/>
      <c r="BN2" s="35">
        <v>43002.558333333334</v>
      </c>
      <c r="BO2" s="35"/>
      <c r="BP2" s="35"/>
      <c r="BQ2" s="35"/>
      <c r="BR2" s="35"/>
      <c r="BS2" s="35"/>
      <c r="BT2" s="35"/>
      <c r="BU2" s="35"/>
      <c r="BV2" s="35">
        <v>43032.558333333334</v>
      </c>
      <c r="BW2" s="35"/>
      <c r="BX2" s="35"/>
      <c r="BY2" s="35"/>
      <c r="BZ2" s="35"/>
      <c r="CA2" s="35"/>
      <c r="CB2" s="35"/>
      <c r="CD2" s="35">
        <v>43063.558333333334</v>
      </c>
      <c r="CE2" s="35"/>
      <c r="CF2" s="35"/>
      <c r="CG2" s="35"/>
      <c r="CH2" s="35"/>
      <c r="CI2" s="35"/>
      <c r="CJ2" s="35"/>
      <c r="CL2" s="35">
        <v>43093.558333333334</v>
      </c>
      <c r="CM2" s="35"/>
      <c r="CN2" s="35"/>
      <c r="CO2" s="35"/>
      <c r="CP2" s="35"/>
      <c r="CQ2" s="35"/>
      <c r="CR2" s="35"/>
      <c r="CS2" s="35"/>
    </row>
    <row r="3" spans="1:97" ht="23.25" customHeight="1" x14ac:dyDescent="0.3">
      <c r="A3" s="15"/>
      <c r="AX3" s="25"/>
      <c r="AY3" s="32" t="s">
        <v>495</v>
      </c>
      <c r="AZ3" s="33"/>
      <c r="BA3" s="33"/>
      <c r="BB3" s="33"/>
      <c r="BC3" s="33"/>
      <c r="BD3" s="34"/>
      <c r="BF3" s="25"/>
      <c r="BG3" s="32" t="s">
        <v>495</v>
      </c>
      <c r="BH3" s="33"/>
      <c r="BI3" s="33"/>
      <c r="BJ3" s="33"/>
      <c r="BK3" s="33"/>
      <c r="BL3" s="34"/>
      <c r="BN3" s="25"/>
      <c r="BO3" s="32" t="s">
        <v>495</v>
      </c>
      <c r="BP3" s="33"/>
      <c r="BQ3" s="33"/>
      <c r="BR3" s="33"/>
      <c r="BS3" s="33"/>
      <c r="BT3" s="34"/>
      <c r="BV3" s="31"/>
      <c r="BW3" s="32" t="s">
        <v>495</v>
      </c>
      <c r="BX3" s="33"/>
      <c r="BY3" s="33"/>
      <c r="BZ3" s="33"/>
      <c r="CA3" s="33"/>
      <c r="CB3" s="34"/>
      <c r="CC3" s="5"/>
      <c r="CD3" s="25"/>
      <c r="CE3" s="32" t="s">
        <v>495</v>
      </c>
      <c r="CF3" s="33"/>
      <c r="CG3" s="33"/>
      <c r="CH3" s="33"/>
      <c r="CI3" s="33"/>
      <c r="CJ3" s="34"/>
      <c r="CL3" s="36">
        <v>43093.558333333334</v>
      </c>
      <c r="CM3" s="37"/>
      <c r="CN3" s="32" t="s">
        <v>495</v>
      </c>
      <c r="CO3" s="33"/>
      <c r="CP3" s="33"/>
      <c r="CQ3" s="33"/>
      <c r="CR3" s="33"/>
      <c r="CS3" s="34"/>
    </row>
    <row r="4" spans="1:97" x14ac:dyDescent="0.25">
      <c r="A4" s="1" t="s">
        <v>494</v>
      </c>
      <c r="AX4" s="1" t="s">
        <v>496</v>
      </c>
      <c r="AY4" s="26" t="s">
        <v>497</v>
      </c>
      <c r="AZ4" s="26" t="s">
        <v>498</v>
      </c>
      <c r="BA4" s="26" t="s">
        <v>499</v>
      </c>
      <c r="BB4" s="26" t="s">
        <v>500</v>
      </c>
      <c r="BC4" s="26" t="s">
        <v>501</v>
      </c>
      <c r="BD4" s="26" t="s">
        <v>502</v>
      </c>
      <c r="BF4" s="1" t="s">
        <v>496</v>
      </c>
      <c r="BG4" s="26" t="s">
        <v>497</v>
      </c>
      <c r="BH4" s="26" t="s">
        <v>498</v>
      </c>
      <c r="BI4" s="26" t="s">
        <v>499</v>
      </c>
      <c r="BJ4" s="26" t="s">
        <v>500</v>
      </c>
      <c r="BK4" s="26" t="s">
        <v>501</v>
      </c>
      <c r="BL4" s="26" t="s">
        <v>502</v>
      </c>
      <c r="BN4" s="1" t="s">
        <v>496</v>
      </c>
      <c r="BO4" s="26" t="s">
        <v>497</v>
      </c>
      <c r="BP4" s="26" t="s">
        <v>498</v>
      </c>
      <c r="BQ4" s="26" t="s">
        <v>499</v>
      </c>
      <c r="BR4" s="26" t="s">
        <v>500</v>
      </c>
      <c r="BS4" s="26" t="s">
        <v>501</v>
      </c>
      <c r="BT4" s="26" t="s">
        <v>502</v>
      </c>
      <c r="BV4" s="1" t="s">
        <v>496</v>
      </c>
      <c r="BW4" s="26" t="s">
        <v>497</v>
      </c>
      <c r="BX4" s="26" t="s">
        <v>498</v>
      </c>
      <c r="BY4" s="26" t="s">
        <v>499</v>
      </c>
      <c r="BZ4" s="26" t="s">
        <v>500</v>
      </c>
      <c r="CA4" s="26" t="s">
        <v>501</v>
      </c>
      <c r="CB4" s="26" t="s">
        <v>502</v>
      </c>
      <c r="CC4" s="5"/>
      <c r="CD4" s="1" t="s">
        <v>496</v>
      </c>
      <c r="CE4" s="26" t="s">
        <v>497</v>
      </c>
      <c r="CF4" s="26" t="s">
        <v>498</v>
      </c>
      <c r="CG4" s="26" t="s">
        <v>499</v>
      </c>
      <c r="CH4" s="26" t="s">
        <v>500</v>
      </c>
      <c r="CI4" s="26" t="s">
        <v>501</v>
      </c>
      <c r="CJ4" s="26" t="s">
        <v>502</v>
      </c>
      <c r="CL4" s="1" t="s">
        <v>494</v>
      </c>
      <c r="CM4" s="1" t="s">
        <v>496</v>
      </c>
      <c r="CN4" s="26" t="s">
        <v>497</v>
      </c>
      <c r="CO4" s="26" t="s">
        <v>498</v>
      </c>
      <c r="CP4" s="26" t="s">
        <v>499</v>
      </c>
      <c r="CQ4" s="26" t="s">
        <v>500</v>
      </c>
      <c r="CR4" s="26" t="s">
        <v>501</v>
      </c>
      <c r="CS4" s="26" t="s">
        <v>502</v>
      </c>
    </row>
    <row r="5" spans="1:97" x14ac:dyDescent="0.25">
      <c r="A5" s="5" t="s">
        <v>348</v>
      </c>
      <c r="AX5" s="27">
        <v>506</v>
      </c>
      <c r="AY5" s="28">
        <v>1.1399999999999999</v>
      </c>
      <c r="AZ5" s="29">
        <v>5.35</v>
      </c>
      <c r="BA5" s="29">
        <v>3.16</v>
      </c>
      <c r="BB5" s="29">
        <v>3.86</v>
      </c>
      <c r="BC5" s="29">
        <v>3.23</v>
      </c>
      <c r="BD5" s="30">
        <v>6.67</v>
      </c>
      <c r="BF5" s="27">
        <v>506</v>
      </c>
      <c r="BG5" s="28">
        <v>1.1399999999999999</v>
      </c>
      <c r="BH5" s="29">
        <v>5.35</v>
      </c>
      <c r="BI5" s="29">
        <v>3.16</v>
      </c>
      <c r="BJ5" s="29">
        <v>3.86</v>
      </c>
      <c r="BK5" s="29">
        <v>3.23</v>
      </c>
      <c r="BL5" s="30">
        <v>6.67</v>
      </c>
      <c r="BN5" s="27">
        <v>506</v>
      </c>
      <c r="BO5" s="28">
        <v>1.1399999999999999</v>
      </c>
      <c r="BP5" s="29">
        <v>5.35</v>
      </c>
      <c r="BQ5" s="29">
        <v>3.16</v>
      </c>
      <c r="BR5" s="29">
        <v>3.86</v>
      </c>
      <c r="BS5" s="29">
        <v>3.23</v>
      </c>
      <c r="BT5" s="30">
        <v>6.67</v>
      </c>
      <c r="BV5" s="27">
        <v>506</v>
      </c>
      <c r="BW5" s="28">
        <v>1.52</v>
      </c>
      <c r="BX5" s="29">
        <v>4.9400000000000004</v>
      </c>
      <c r="BY5" s="29">
        <v>3.16</v>
      </c>
      <c r="BZ5" s="29">
        <v>3.86</v>
      </c>
      <c r="CA5" s="29">
        <v>3.23</v>
      </c>
      <c r="CB5" s="30">
        <v>6.67</v>
      </c>
      <c r="CD5" s="27">
        <v>506</v>
      </c>
      <c r="CE5" s="28">
        <v>1.9</v>
      </c>
      <c r="CF5" s="29">
        <v>4.9400000000000004</v>
      </c>
      <c r="CG5" s="29">
        <v>3.36</v>
      </c>
      <c r="CH5" s="29">
        <v>4.18</v>
      </c>
      <c r="CI5" s="29">
        <v>3.23</v>
      </c>
      <c r="CJ5" s="30">
        <v>6.67</v>
      </c>
      <c r="CL5" s="5" t="s">
        <v>348</v>
      </c>
      <c r="CM5" s="27">
        <v>506</v>
      </c>
      <c r="CN5" s="28">
        <v>1.9</v>
      </c>
      <c r="CO5" s="29">
        <v>4.9400000000000004</v>
      </c>
      <c r="CP5" s="29">
        <v>3.36</v>
      </c>
      <c r="CQ5" s="29">
        <v>4.18</v>
      </c>
      <c r="CR5" s="29">
        <v>3.23</v>
      </c>
      <c r="CS5" s="30">
        <v>6.67</v>
      </c>
    </row>
    <row r="6" spans="1:97" x14ac:dyDescent="0.25">
      <c r="A6" s="5" t="s">
        <v>349</v>
      </c>
      <c r="AX6" s="16">
        <v>10138</v>
      </c>
      <c r="AY6" s="17">
        <v>1.91</v>
      </c>
      <c r="AZ6" s="18">
        <v>3.83</v>
      </c>
      <c r="BA6" s="18">
        <v>2.89</v>
      </c>
      <c r="BB6" s="18">
        <v>3.95</v>
      </c>
      <c r="BC6" s="18">
        <v>2.15</v>
      </c>
      <c r="BD6" s="19">
        <v>10.64</v>
      </c>
      <c r="BF6" s="16">
        <v>10138</v>
      </c>
      <c r="BG6" s="17">
        <v>1.91</v>
      </c>
      <c r="BH6" s="18">
        <v>3.85</v>
      </c>
      <c r="BI6" s="18">
        <v>2.9</v>
      </c>
      <c r="BJ6" s="18">
        <v>3.96</v>
      </c>
      <c r="BK6" s="18">
        <v>2.15</v>
      </c>
      <c r="BL6" s="19">
        <v>10.64</v>
      </c>
      <c r="BN6" s="16">
        <v>10138</v>
      </c>
      <c r="BO6" s="17">
        <v>1.93</v>
      </c>
      <c r="BP6" s="18">
        <v>3.85</v>
      </c>
      <c r="BQ6" s="18">
        <v>2.91</v>
      </c>
      <c r="BR6" s="18">
        <v>3.98</v>
      </c>
      <c r="BS6" s="18">
        <v>2.15</v>
      </c>
      <c r="BT6" s="19">
        <v>10.81</v>
      </c>
      <c r="BV6" s="16">
        <v>10138</v>
      </c>
      <c r="BW6" s="17">
        <v>1.95</v>
      </c>
      <c r="BX6" s="18">
        <v>3.87</v>
      </c>
      <c r="BY6" s="18">
        <v>2.93</v>
      </c>
      <c r="BZ6" s="18">
        <v>3.96</v>
      </c>
      <c r="CA6" s="18">
        <v>2.2999999999999998</v>
      </c>
      <c r="CB6" s="19">
        <v>11.66</v>
      </c>
      <c r="CD6" s="16">
        <v>10138</v>
      </c>
      <c r="CE6" s="17">
        <v>1.87</v>
      </c>
      <c r="CF6" s="18">
        <v>3.77</v>
      </c>
      <c r="CG6" s="18">
        <v>2.84</v>
      </c>
      <c r="CH6" s="18">
        <v>3.84</v>
      </c>
      <c r="CI6" s="18">
        <v>2.25</v>
      </c>
      <c r="CJ6" s="19">
        <v>11.49</v>
      </c>
      <c r="CL6" s="5" t="s">
        <v>349</v>
      </c>
      <c r="CM6" s="16">
        <v>10138</v>
      </c>
      <c r="CN6" s="17">
        <v>1.83</v>
      </c>
      <c r="CO6" s="18">
        <v>3.69</v>
      </c>
      <c r="CP6" s="18">
        <v>2.78</v>
      </c>
      <c r="CQ6" s="18">
        <v>3.76</v>
      </c>
      <c r="CR6" s="18">
        <v>2.2000000000000002</v>
      </c>
      <c r="CS6" s="19">
        <v>10.98</v>
      </c>
    </row>
    <row r="7" spans="1:97" x14ac:dyDescent="0.25">
      <c r="A7" s="5" t="s">
        <v>350</v>
      </c>
      <c r="AX7" s="16">
        <v>698</v>
      </c>
      <c r="AY7" s="17">
        <v>2.92</v>
      </c>
      <c r="AZ7" s="18">
        <v>1.1200000000000001</v>
      </c>
      <c r="BA7" s="18">
        <v>2.0099999999999998</v>
      </c>
      <c r="BB7" s="18">
        <v>3.15</v>
      </c>
      <c r="BC7" s="18">
        <v>0</v>
      </c>
      <c r="BD7" s="19">
        <v>11.63</v>
      </c>
      <c r="BF7" s="16">
        <v>698</v>
      </c>
      <c r="BG7" s="17">
        <v>2.92</v>
      </c>
      <c r="BH7" s="18">
        <v>1.1200000000000001</v>
      </c>
      <c r="BI7" s="18">
        <v>2.0099999999999998</v>
      </c>
      <c r="BJ7" s="18">
        <v>3.15</v>
      </c>
      <c r="BK7" s="18">
        <v>0</v>
      </c>
      <c r="BL7" s="19">
        <v>11.63</v>
      </c>
      <c r="BN7" s="16">
        <v>698</v>
      </c>
      <c r="BO7" s="17">
        <v>2.92</v>
      </c>
      <c r="BP7" s="18">
        <v>1.1200000000000001</v>
      </c>
      <c r="BQ7" s="18">
        <v>2.0099999999999998</v>
      </c>
      <c r="BR7" s="18">
        <v>3.15</v>
      </c>
      <c r="BS7" s="18">
        <v>0</v>
      </c>
      <c r="BT7" s="19">
        <v>11.63</v>
      </c>
      <c r="BV7" s="16">
        <v>698</v>
      </c>
      <c r="BW7" s="17">
        <v>3.22</v>
      </c>
      <c r="BX7" s="18">
        <v>1.4</v>
      </c>
      <c r="BY7" s="18">
        <v>2.29</v>
      </c>
      <c r="BZ7" s="18">
        <v>3.6</v>
      </c>
      <c r="CA7" s="18">
        <v>0</v>
      </c>
      <c r="CB7" s="19">
        <v>16.28</v>
      </c>
      <c r="CD7" s="16">
        <v>698</v>
      </c>
      <c r="CE7" s="17">
        <v>3.22</v>
      </c>
      <c r="CF7" s="18">
        <v>1.4</v>
      </c>
      <c r="CG7" s="18">
        <v>2.29</v>
      </c>
      <c r="CH7" s="18">
        <v>3.6</v>
      </c>
      <c r="CI7" s="18">
        <v>0</v>
      </c>
      <c r="CJ7" s="19">
        <v>16.28</v>
      </c>
      <c r="CL7" s="5" t="s">
        <v>350</v>
      </c>
      <c r="CM7" s="16">
        <v>698</v>
      </c>
      <c r="CN7" s="17">
        <v>2.92</v>
      </c>
      <c r="CO7" s="18">
        <v>1.1200000000000001</v>
      </c>
      <c r="CP7" s="18">
        <v>2.0099999999999998</v>
      </c>
      <c r="CQ7" s="18">
        <v>3.15</v>
      </c>
      <c r="CR7" s="18">
        <v>0</v>
      </c>
      <c r="CS7" s="19">
        <v>13.95</v>
      </c>
    </row>
    <row r="8" spans="1:97" x14ac:dyDescent="0.25">
      <c r="A8" s="5" t="s">
        <v>351</v>
      </c>
      <c r="AX8" s="16">
        <v>952</v>
      </c>
      <c r="AY8" s="17">
        <v>6.08</v>
      </c>
      <c r="AZ8" s="18">
        <v>6.3</v>
      </c>
      <c r="BA8" s="18">
        <v>6.2</v>
      </c>
      <c r="BB8" s="18">
        <v>8.58</v>
      </c>
      <c r="BC8" s="18">
        <v>5.26</v>
      </c>
      <c r="BD8" s="19">
        <v>20.55</v>
      </c>
      <c r="BF8" s="16">
        <v>952</v>
      </c>
      <c r="BG8" s="17">
        <v>5.86</v>
      </c>
      <c r="BH8" s="18">
        <v>6.1</v>
      </c>
      <c r="BI8" s="18">
        <v>5.99</v>
      </c>
      <c r="BJ8" s="18">
        <v>8.06</v>
      </c>
      <c r="BK8" s="18">
        <v>5.79</v>
      </c>
      <c r="BL8" s="19">
        <v>19.18</v>
      </c>
      <c r="BN8" s="16">
        <v>952</v>
      </c>
      <c r="BO8" s="17">
        <v>5.86</v>
      </c>
      <c r="BP8" s="18">
        <v>6.1</v>
      </c>
      <c r="BQ8" s="18">
        <v>5.99</v>
      </c>
      <c r="BR8" s="18">
        <v>8.06</v>
      </c>
      <c r="BS8" s="18">
        <v>5.79</v>
      </c>
      <c r="BT8" s="19">
        <v>19.18</v>
      </c>
      <c r="BV8" s="16">
        <v>952</v>
      </c>
      <c r="BW8" s="17">
        <v>6.08</v>
      </c>
      <c r="BX8" s="18">
        <v>5.91</v>
      </c>
      <c r="BY8" s="18">
        <v>5.99</v>
      </c>
      <c r="BZ8" s="18">
        <v>8.06</v>
      </c>
      <c r="CA8" s="18">
        <v>5.79</v>
      </c>
      <c r="CB8" s="19">
        <v>20.55</v>
      </c>
      <c r="CD8" s="16">
        <v>952</v>
      </c>
      <c r="CE8" s="17">
        <v>6.08</v>
      </c>
      <c r="CF8" s="18">
        <v>5.31</v>
      </c>
      <c r="CG8" s="18">
        <v>5.67</v>
      </c>
      <c r="CH8" s="18">
        <v>7.88</v>
      </c>
      <c r="CI8" s="18">
        <v>4.74</v>
      </c>
      <c r="CJ8" s="19">
        <v>15.07</v>
      </c>
      <c r="CL8" s="5" t="s">
        <v>351</v>
      </c>
      <c r="CM8" s="16">
        <v>952</v>
      </c>
      <c r="CN8" s="17">
        <v>6.08</v>
      </c>
      <c r="CO8" s="18">
        <v>5.31</v>
      </c>
      <c r="CP8" s="18">
        <v>5.67</v>
      </c>
      <c r="CQ8" s="18">
        <v>7.88</v>
      </c>
      <c r="CR8" s="18">
        <v>4.74</v>
      </c>
      <c r="CS8" s="19">
        <v>16.440000000000001</v>
      </c>
    </row>
    <row r="9" spans="1:97" x14ac:dyDescent="0.25">
      <c r="A9" s="5" t="s">
        <v>9</v>
      </c>
      <c r="AX9" s="16">
        <v>2350</v>
      </c>
      <c r="AY9" s="17">
        <v>3.57</v>
      </c>
      <c r="AZ9" s="18">
        <v>6</v>
      </c>
      <c r="BA9" s="18">
        <v>4.8099999999999996</v>
      </c>
      <c r="BB9" s="18">
        <v>7.1</v>
      </c>
      <c r="BC9" s="18">
        <v>2.72</v>
      </c>
      <c r="BD9" s="19">
        <v>20.67</v>
      </c>
      <c r="BF9" s="16">
        <v>2350</v>
      </c>
      <c r="BG9" s="17">
        <v>3.57</v>
      </c>
      <c r="BH9" s="18">
        <v>6</v>
      </c>
      <c r="BI9" s="18">
        <v>4.8099999999999996</v>
      </c>
      <c r="BJ9" s="18">
        <v>7.1</v>
      </c>
      <c r="BK9" s="18">
        <v>2.72</v>
      </c>
      <c r="BL9" s="19">
        <v>20.67</v>
      </c>
      <c r="BN9" s="16">
        <v>2350</v>
      </c>
      <c r="BO9" s="17">
        <v>3.57</v>
      </c>
      <c r="BP9" s="18">
        <v>5.83</v>
      </c>
      <c r="BQ9" s="18">
        <v>4.72</v>
      </c>
      <c r="BR9" s="18">
        <v>6.96</v>
      </c>
      <c r="BS9" s="18">
        <v>2.72</v>
      </c>
      <c r="BT9" s="19">
        <v>19.23</v>
      </c>
      <c r="BV9" s="16">
        <v>2350</v>
      </c>
      <c r="BW9" s="17">
        <v>3.66</v>
      </c>
      <c r="BX9" s="18">
        <v>5.75</v>
      </c>
      <c r="BY9" s="18">
        <v>4.72</v>
      </c>
      <c r="BZ9" s="18">
        <v>6.96</v>
      </c>
      <c r="CA9" s="18">
        <v>2.97</v>
      </c>
      <c r="CB9" s="19">
        <v>17.309999999999999</v>
      </c>
      <c r="CD9" s="16">
        <v>2350</v>
      </c>
      <c r="CE9" s="17">
        <v>3.57</v>
      </c>
      <c r="CF9" s="18">
        <v>6</v>
      </c>
      <c r="CG9" s="18">
        <v>4.8099999999999996</v>
      </c>
      <c r="CH9" s="18">
        <v>7.1</v>
      </c>
      <c r="CI9" s="18">
        <v>2.97</v>
      </c>
      <c r="CJ9" s="19">
        <v>17.309999999999999</v>
      </c>
      <c r="CL9" s="5" t="s">
        <v>9</v>
      </c>
      <c r="CM9" s="16">
        <v>2350</v>
      </c>
      <c r="CN9" s="17">
        <v>3.31</v>
      </c>
      <c r="CO9" s="18">
        <v>6</v>
      </c>
      <c r="CP9" s="18">
        <v>4.68</v>
      </c>
      <c r="CQ9" s="18">
        <v>6.82</v>
      </c>
      <c r="CR9" s="18">
        <v>3.22</v>
      </c>
      <c r="CS9" s="19">
        <v>17.79</v>
      </c>
    </row>
    <row r="10" spans="1:97" x14ac:dyDescent="0.25">
      <c r="A10" s="5" t="s">
        <v>10</v>
      </c>
      <c r="AX10" s="16">
        <v>3324</v>
      </c>
      <c r="AY10" s="17">
        <v>3.5</v>
      </c>
      <c r="AZ10" s="18">
        <v>5.69</v>
      </c>
      <c r="BA10" s="18">
        <v>4.63</v>
      </c>
      <c r="BB10" s="18">
        <v>6.42</v>
      </c>
      <c r="BC10" s="18">
        <v>3.3</v>
      </c>
      <c r="BD10" s="19">
        <v>17.760000000000002</v>
      </c>
      <c r="BF10" s="16">
        <v>3324</v>
      </c>
      <c r="BG10" s="17">
        <v>3.5</v>
      </c>
      <c r="BH10" s="18">
        <v>5.69</v>
      </c>
      <c r="BI10" s="18">
        <v>4.63</v>
      </c>
      <c r="BJ10" s="18">
        <v>6.42</v>
      </c>
      <c r="BK10" s="18">
        <v>3.3</v>
      </c>
      <c r="BL10" s="19">
        <v>17.760000000000002</v>
      </c>
      <c r="BN10" s="16">
        <v>3324</v>
      </c>
      <c r="BO10" s="17">
        <v>3.56</v>
      </c>
      <c r="BP10" s="18">
        <v>5.87</v>
      </c>
      <c r="BQ10" s="18">
        <v>4.75</v>
      </c>
      <c r="BR10" s="18">
        <v>6.61</v>
      </c>
      <c r="BS10" s="18">
        <v>3.3</v>
      </c>
      <c r="BT10" s="19">
        <v>18.22</v>
      </c>
      <c r="BV10" s="16">
        <v>3324</v>
      </c>
      <c r="BW10" s="17">
        <v>3.37</v>
      </c>
      <c r="BX10" s="18">
        <v>6.04</v>
      </c>
      <c r="BY10" s="18">
        <v>4.75</v>
      </c>
      <c r="BZ10" s="18">
        <v>6.57</v>
      </c>
      <c r="CA10" s="18">
        <v>3.45</v>
      </c>
      <c r="CB10" s="19">
        <v>18.22</v>
      </c>
      <c r="CD10" s="16">
        <v>3324</v>
      </c>
      <c r="CE10" s="17">
        <v>3.18</v>
      </c>
      <c r="CF10" s="18">
        <v>6.1</v>
      </c>
      <c r="CG10" s="18">
        <v>4.6900000000000004</v>
      </c>
      <c r="CH10" s="18">
        <v>6.47</v>
      </c>
      <c r="CI10" s="18">
        <v>3.45</v>
      </c>
      <c r="CJ10" s="19">
        <v>18.690000000000001</v>
      </c>
      <c r="CL10" s="5"/>
      <c r="CM10" s="16"/>
      <c r="CN10" s="17"/>
      <c r="CO10" s="18"/>
      <c r="CP10" s="18"/>
      <c r="CQ10" s="18"/>
      <c r="CR10" s="18"/>
      <c r="CS10" s="19"/>
    </row>
    <row r="11" spans="1:97" x14ac:dyDescent="0.25">
      <c r="A11" s="5" t="s">
        <v>352</v>
      </c>
      <c r="AX11" s="16">
        <v>806</v>
      </c>
      <c r="AY11" s="17">
        <v>2.29</v>
      </c>
      <c r="AZ11" s="18">
        <v>1.45</v>
      </c>
      <c r="BA11" s="18">
        <v>1.86</v>
      </c>
      <c r="BB11" s="18">
        <v>2.34</v>
      </c>
      <c r="BC11" s="18">
        <v>1.45</v>
      </c>
      <c r="BD11" s="19">
        <v>3.45</v>
      </c>
      <c r="BF11" s="16">
        <v>806</v>
      </c>
      <c r="BG11" s="17">
        <v>2.29</v>
      </c>
      <c r="BH11" s="18">
        <v>1.45</v>
      </c>
      <c r="BI11" s="18">
        <v>1.86</v>
      </c>
      <c r="BJ11" s="18">
        <v>2.34</v>
      </c>
      <c r="BK11" s="18">
        <v>1.45</v>
      </c>
      <c r="BL11" s="19">
        <v>3.45</v>
      </c>
      <c r="BN11" s="16">
        <v>806</v>
      </c>
      <c r="BO11" s="17">
        <v>2.29</v>
      </c>
      <c r="BP11" s="18">
        <v>1.45</v>
      </c>
      <c r="BQ11" s="18">
        <v>1.86</v>
      </c>
      <c r="BR11" s="18">
        <v>2.16</v>
      </c>
      <c r="BS11" s="18">
        <v>2.17</v>
      </c>
      <c r="BT11" s="19">
        <v>3.45</v>
      </c>
      <c r="BV11" s="16">
        <v>806</v>
      </c>
      <c r="BW11" s="17">
        <v>2.8</v>
      </c>
      <c r="BX11" s="18">
        <v>0.97</v>
      </c>
      <c r="BY11" s="18">
        <v>1.86</v>
      </c>
      <c r="BZ11" s="18">
        <v>2.34</v>
      </c>
      <c r="CA11" s="18">
        <v>1.45</v>
      </c>
      <c r="CB11" s="19">
        <v>10.34</v>
      </c>
      <c r="CD11" s="16">
        <v>806</v>
      </c>
      <c r="CE11" s="17">
        <v>2.8</v>
      </c>
      <c r="CF11" s="18">
        <v>1.21</v>
      </c>
      <c r="CG11" s="18">
        <v>1.99</v>
      </c>
      <c r="CH11" s="18">
        <v>2.52</v>
      </c>
      <c r="CI11" s="18">
        <v>1.45</v>
      </c>
      <c r="CJ11" s="19">
        <v>10.34</v>
      </c>
      <c r="CL11" s="5"/>
      <c r="CM11" s="16"/>
      <c r="CN11" s="17"/>
      <c r="CO11" s="18"/>
      <c r="CP11" s="18"/>
      <c r="CQ11" s="18"/>
      <c r="CR11" s="18"/>
      <c r="CS11" s="19"/>
    </row>
    <row r="12" spans="1:97" x14ac:dyDescent="0.25">
      <c r="A12" s="5" t="s">
        <v>353</v>
      </c>
      <c r="AX12" s="16">
        <v>2096</v>
      </c>
      <c r="AY12" s="17">
        <v>2.61</v>
      </c>
      <c r="AZ12" s="18">
        <v>3.01</v>
      </c>
      <c r="BA12" s="18">
        <v>2.81</v>
      </c>
      <c r="BB12" s="18">
        <v>4.08</v>
      </c>
      <c r="BC12" s="18">
        <v>1.46</v>
      </c>
      <c r="BD12" s="19">
        <v>12.37</v>
      </c>
      <c r="BF12" s="16">
        <v>2096</v>
      </c>
      <c r="BG12" s="17">
        <v>2.61</v>
      </c>
      <c r="BH12" s="18">
        <v>3.1</v>
      </c>
      <c r="BI12" s="18">
        <v>2.86</v>
      </c>
      <c r="BJ12" s="18">
        <v>4.16</v>
      </c>
      <c r="BK12" s="18">
        <v>1.46</v>
      </c>
      <c r="BL12" s="19">
        <v>13.4</v>
      </c>
      <c r="BN12" s="16">
        <v>2096</v>
      </c>
      <c r="BO12" s="17">
        <v>2.71</v>
      </c>
      <c r="BP12" s="18">
        <v>3.1</v>
      </c>
      <c r="BQ12" s="18">
        <v>2.91</v>
      </c>
      <c r="BR12" s="18">
        <v>4.24</v>
      </c>
      <c r="BS12" s="18">
        <v>1.46</v>
      </c>
      <c r="BT12" s="19">
        <v>14.43</v>
      </c>
      <c r="BV12" s="16">
        <v>2096</v>
      </c>
      <c r="BW12" s="17">
        <v>3.01</v>
      </c>
      <c r="BX12" s="18">
        <v>3.19</v>
      </c>
      <c r="BY12" s="18">
        <v>3.1</v>
      </c>
      <c r="BZ12" s="18">
        <v>4.5599999999999996</v>
      </c>
      <c r="CA12" s="18">
        <v>1.46</v>
      </c>
      <c r="CB12" s="19">
        <v>14.43</v>
      </c>
      <c r="CD12" s="16"/>
      <c r="CE12" s="17"/>
      <c r="CF12" s="18"/>
      <c r="CG12" s="18"/>
      <c r="CH12" s="18"/>
      <c r="CI12" s="18"/>
      <c r="CJ12" s="19"/>
      <c r="CL12" s="5"/>
      <c r="CM12" s="16"/>
      <c r="CN12" s="17"/>
      <c r="CO12" s="18"/>
      <c r="CP12" s="18"/>
      <c r="CQ12" s="18"/>
      <c r="CR12" s="18"/>
      <c r="CS12" s="19"/>
    </row>
    <row r="13" spans="1:97" x14ac:dyDescent="0.25">
      <c r="A13" s="5" t="s">
        <v>354</v>
      </c>
      <c r="AX13" s="16">
        <v>769</v>
      </c>
      <c r="AY13" s="17">
        <v>4.62</v>
      </c>
      <c r="AZ13" s="18">
        <v>5.87</v>
      </c>
      <c r="BA13" s="18">
        <v>5.2</v>
      </c>
      <c r="BB13" s="18">
        <v>6.45</v>
      </c>
      <c r="BC13" s="18">
        <v>4.5999999999999996</v>
      </c>
      <c r="BD13" s="19">
        <v>17.95</v>
      </c>
      <c r="BF13" s="16">
        <v>769</v>
      </c>
      <c r="BG13" s="17">
        <v>4.62</v>
      </c>
      <c r="BH13" s="18">
        <v>5.87</v>
      </c>
      <c r="BI13" s="18">
        <v>5.2</v>
      </c>
      <c r="BJ13" s="18">
        <v>6.45</v>
      </c>
      <c r="BK13" s="18">
        <v>4.5999999999999996</v>
      </c>
      <c r="BL13" s="19">
        <v>17.95</v>
      </c>
      <c r="BN13" s="16">
        <v>769</v>
      </c>
      <c r="BO13" s="17">
        <v>4.62</v>
      </c>
      <c r="BP13" s="18">
        <v>5.59</v>
      </c>
      <c r="BQ13" s="18">
        <v>5.07</v>
      </c>
      <c r="BR13" s="18">
        <v>6.26</v>
      </c>
      <c r="BS13" s="18">
        <v>4.5999999999999996</v>
      </c>
      <c r="BT13" s="19">
        <v>17.95</v>
      </c>
      <c r="BV13" s="16"/>
      <c r="BW13" s="17"/>
      <c r="BX13" s="18"/>
      <c r="BY13" s="18"/>
      <c r="BZ13" s="18"/>
      <c r="CA13" s="18"/>
      <c r="CB13" s="19"/>
      <c r="CD13" s="16"/>
      <c r="CE13" s="17"/>
      <c r="CF13" s="18"/>
      <c r="CG13" s="18"/>
      <c r="CH13" s="18"/>
      <c r="CI13" s="18"/>
      <c r="CJ13" s="19"/>
      <c r="CL13" s="5"/>
      <c r="CM13" s="16"/>
      <c r="CN13" s="17"/>
      <c r="CO13" s="18"/>
      <c r="CP13" s="18"/>
      <c r="CQ13" s="18"/>
      <c r="CR13" s="18"/>
      <c r="CS13" s="19"/>
    </row>
    <row r="14" spans="1:97" x14ac:dyDescent="0.25">
      <c r="A14" s="5" t="s">
        <v>355</v>
      </c>
      <c r="AR14" s="16">
        <v>1490</v>
      </c>
      <c r="AS14" s="17">
        <v>2.66</v>
      </c>
      <c r="AT14" s="18">
        <v>5.41</v>
      </c>
      <c r="AU14" s="18">
        <v>4.09</v>
      </c>
      <c r="AV14" s="18">
        <v>5.98</v>
      </c>
      <c r="AW14" s="18">
        <v>2.5</v>
      </c>
      <c r="AX14" s="19">
        <v>12.17</v>
      </c>
      <c r="AY14" s="16">
        <v>1490</v>
      </c>
      <c r="AZ14" s="17">
        <v>2.66</v>
      </c>
      <c r="BA14" s="18">
        <v>5.28</v>
      </c>
      <c r="BB14" s="18">
        <v>4.03</v>
      </c>
      <c r="BC14" s="18">
        <v>5.86</v>
      </c>
      <c r="BD14" s="18">
        <v>2.5</v>
      </c>
      <c r="BE14" s="19">
        <v>11.3</v>
      </c>
      <c r="BN14" s="16">
        <v>1490</v>
      </c>
      <c r="BO14" s="17">
        <v>2.52</v>
      </c>
      <c r="BP14" s="18">
        <v>5.28</v>
      </c>
      <c r="BQ14" s="18">
        <v>3.96</v>
      </c>
      <c r="BR14" s="18">
        <v>5.75</v>
      </c>
      <c r="BS14" s="18">
        <v>2.5</v>
      </c>
      <c r="BT14" s="19">
        <v>10.43</v>
      </c>
      <c r="BV14" s="16"/>
      <c r="BW14" s="17"/>
      <c r="BX14" s="18"/>
      <c r="BY14" s="18"/>
      <c r="BZ14" s="18"/>
      <c r="CA14" s="18"/>
      <c r="CB14" s="19"/>
      <c r="CD14" s="16"/>
      <c r="CE14" s="17"/>
      <c r="CF14" s="18"/>
      <c r="CG14" s="18"/>
      <c r="CH14" s="18"/>
      <c r="CI14" s="18"/>
      <c r="CJ14" s="19"/>
      <c r="CL14" s="5"/>
      <c r="CM14" s="16"/>
      <c r="CN14" s="17"/>
      <c r="CO14" s="18"/>
      <c r="CP14" s="18"/>
      <c r="CQ14" s="18"/>
      <c r="CR14" s="18"/>
      <c r="CS14" s="19"/>
    </row>
    <row r="15" spans="1:97" x14ac:dyDescent="0.25">
      <c r="A15" s="5" t="s">
        <v>356</v>
      </c>
      <c r="AR15" s="20">
        <v>777</v>
      </c>
      <c r="AS15" s="21">
        <v>1.1000000000000001</v>
      </c>
      <c r="AT15" s="22">
        <v>2.4300000000000002</v>
      </c>
      <c r="AU15" s="22">
        <v>1.8</v>
      </c>
      <c r="AV15" s="22">
        <v>2.5499999999999998</v>
      </c>
      <c r="AW15" s="22">
        <v>1.47</v>
      </c>
      <c r="AX15" s="23">
        <v>10</v>
      </c>
      <c r="AY15" s="20"/>
      <c r="AZ15" s="21">
        <v>1.1000000000000001</v>
      </c>
      <c r="BA15" s="22">
        <v>2.4300000000000002</v>
      </c>
      <c r="BB15" s="22">
        <v>1.8</v>
      </c>
      <c r="BC15" s="22">
        <v>2.5499999999999998</v>
      </c>
      <c r="BD15" s="22">
        <v>1.47</v>
      </c>
      <c r="BE15" s="23">
        <v>10</v>
      </c>
      <c r="BN15" s="20"/>
      <c r="BO15" s="21"/>
      <c r="BP15" s="22"/>
      <c r="BQ15" s="22"/>
      <c r="BR15" s="22"/>
      <c r="BS15" s="22"/>
      <c r="BT15" s="23"/>
      <c r="BV15" s="20"/>
      <c r="BW15" s="21"/>
      <c r="BX15" s="22"/>
      <c r="BY15" s="22"/>
      <c r="BZ15" s="22"/>
      <c r="CA15" s="22"/>
      <c r="CB15" s="23"/>
      <c r="CD15" s="20"/>
      <c r="CE15" s="21"/>
      <c r="CF15" s="22"/>
      <c r="CG15" s="22"/>
      <c r="CH15" s="22"/>
      <c r="CI15" s="22"/>
      <c r="CJ15" s="23"/>
      <c r="CL15" s="5"/>
      <c r="CM15" s="20"/>
      <c r="CN15" s="21"/>
      <c r="CO15" s="22"/>
      <c r="CP15" s="22"/>
      <c r="CQ15" s="22"/>
      <c r="CR15" s="22"/>
      <c r="CS15" s="23"/>
    </row>
    <row r="16" spans="1:97" x14ac:dyDescent="0.25">
      <c r="AR16" s="24"/>
      <c r="AS16" s="2"/>
      <c r="AT16" s="2"/>
      <c r="AU16" s="2"/>
      <c r="AV16" s="2"/>
      <c r="AW16" s="2"/>
      <c r="AX16" s="2"/>
      <c r="AY16" s="24"/>
      <c r="AZ16" s="2"/>
      <c r="BA16" s="2"/>
      <c r="BB16" s="2"/>
      <c r="BC16" s="2"/>
      <c r="BD16" s="2"/>
      <c r="BE16" s="2"/>
      <c r="BN16" s="24"/>
      <c r="BO16" s="2"/>
      <c r="BP16" s="2"/>
      <c r="BQ16" s="2"/>
      <c r="BR16" s="2"/>
      <c r="BS16" s="2"/>
      <c r="BT16" s="2"/>
      <c r="BV16" s="24"/>
      <c r="BW16" s="2"/>
      <c r="BX16" s="2"/>
      <c r="BY16" s="2"/>
      <c r="BZ16" s="2"/>
      <c r="CA16" s="2"/>
      <c r="CB16" s="2"/>
      <c r="CD16" s="24"/>
      <c r="CE16" s="2"/>
      <c r="CF16" s="2"/>
      <c r="CG16" s="2"/>
      <c r="CH16" s="2"/>
      <c r="CI16" s="2"/>
      <c r="CJ16" s="2"/>
      <c r="CM16" s="24"/>
      <c r="CN16" s="2"/>
      <c r="CO16" s="2"/>
      <c r="CP16" s="2"/>
      <c r="CQ16" s="2"/>
      <c r="CR16" s="2"/>
      <c r="CS16" s="2"/>
    </row>
    <row r="17" spans="44:97" x14ac:dyDescent="0.25">
      <c r="AR17" s="24"/>
      <c r="AS17" s="2"/>
      <c r="AT17" s="2"/>
      <c r="AU17" s="2"/>
      <c r="AV17" s="2"/>
      <c r="AW17" s="2"/>
      <c r="AX17" s="2"/>
      <c r="AY17" s="24"/>
      <c r="AZ17" s="2"/>
      <c r="BA17" s="2"/>
      <c r="BB17" s="2"/>
      <c r="BC17" s="2"/>
      <c r="BD17" s="2"/>
      <c r="BE17" s="2"/>
      <c r="BN17" s="24"/>
      <c r="BO17" s="2"/>
      <c r="BP17" s="2"/>
      <c r="BQ17" s="2"/>
      <c r="BR17" s="2"/>
      <c r="BS17" s="2"/>
      <c r="BT17" s="2"/>
      <c r="BV17" s="24"/>
      <c r="BW17" s="2"/>
      <c r="BX17" s="2"/>
      <c r="BY17" s="2"/>
      <c r="BZ17" s="2"/>
      <c r="CA17" s="2"/>
      <c r="CB17" s="2"/>
      <c r="CD17" s="24"/>
      <c r="CE17" s="2"/>
      <c r="CF17" s="2"/>
      <c r="CG17" s="2"/>
      <c r="CH17" s="2"/>
      <c r="CI17" s="2"/>
      <c r="CJ17" s="2"/>
      <c r="CM17" s="24"/>
      <c r="CN17" s="2"/>
      <c r="CO17" s="2"/>
      <c r="CP17" s="2"/>
      <c r="CQ17" s="2"/>
      <c r="CR17" s="2"/>
      <c r="CS17" s="2"/>
    </row>
    <row r="18" spans="44:97" x14ac:dyDescent="0.25">
      <c r="AR18" s="24"/>
      <c r="AS18" s="2"/>
      <c r="AT18" s="2"/>
      <c r="AU18" s="2"/>
      <c r="AV18" s="2"/>
      <c r="AW18" s="2"/>
      <c r="AX18" s="2"/>
      <c r="AY18" s="24"/>
      <c r="AZ18" s="2"/>
      <c r="BA18" s="2"/>
      <c r="BB18" s="2"/>
      <c r="BC18" s="2"/>
      <c r="BD18" s="2"/>
      <c r="BE18" s="2"/>
      <c r="BN18" s="24"/>
      <c r="BO18" s="2"/>
      <c r="BP18" s="2"/>
      <c r="BQ18" s="2"/>
      <c r="BR18" s="2"/>
      <c r="BS18" s="2"/>
      <c r="BT18" s="2"/>
      <c r="BV18" s="24"/>
      <c r="BW18" s="2"/>
      <c r="BX18" s="2"/>
      <c r="BY18" s="2"/>
      <c r="BZ18" s="2"/>
      <c r="CA18" s="2"/>
      <c r="CB18" s="2"/>
      <c r="CD18" s="24"/>
      <c r="CE18" s="2"/>
      <c r="CF18" s="2"/>
      <c r="CG18" s="2"/>
      <c r="CH18" s="2"/>
      <c r="CI18" s="2"/>
      <c r="CJ18" s="2"/>
      <c r="CM18" s="24"/>
      <c r="CN18" s="2"/>
      <c r="CO18" s="2"/>
      <c r="CP18" s="2"/>
      <c r="CQ18" s="2"/>
      <c r="CR18" s="2"/>
      <c r="CS18" s="2"/>
    </row>
    <row r="19" spans="44:97" x14ac:dyDescent="0.25">
      <c r="AR19" s="24"/>
      <c r="AS19" s="2"/>
      <c r="AT19" s="2"/>
      <c r="AU19" s="2"/>
      <c r="AV19" s="2"/>
      <c r="AW19" s="2"/>
      <c r="AX19" s="2"/>
      <c r="AY19" s="24"/>
      <c r="AZ19" s="2"/>
      <c r="BA19" s="2"/>
      <c r="BB19" s="2"/>
      <c r="BC19" s="2"/>
      <c r="BD19" s="2"/>
      <c r="BE19" s="2"/>
      <c r="BN19" s="24"/>
      <c r="BO19" s="2"/>
      <c r="BP19" s="2"/>
      <c r="BQ19" s="2"/>
      <c r="BR19" s="2"/>
      <c r="BS19" s="2"/>
      <c r="BT19" s="2"/>
      <c r="BV19" s="24"/>
      <c r="BW19" s="2"/>
      <c r="BX19" s="2"/>
      <c r="BY19" s="2"/>
      <c r="BZ19" s="2"/>
      <c r="CA19" s="2"/>
      <c r="CB19" s="2"/>
      <c r="CD19" s="24"/>
      <c r="CE19" s="2"/>
      <c r="CF19" s="2"/>
      <c r="CG19" s="2"/>
      <c r="CH19" s="2"/>
      <c r="CI19" s="2"/>
      <c r="CJ19" s="2"/>
      <c r="CM19" s="24"/>
      <c r="CN19" s="2"/>
      <c r="CO19" s="2"/>
      <c r="CP19" s="2"/>
      <c r="CQ19" s="2"/>
      <c r="CR19" s="2"/>
      <c r="CS19" s="2"/>
    </row>
    <row r="20" spans="44:97" x14ac:dyDescent="0.25">
      <c r="AR20" s="24"/>
      <c r="AS20" s="2"/>
      <c r="AT20" s="2"/>
      <c r="AU20" s="2"/>
      <c r="AV20" s="2"/>
      <c r="AW20" s="2"/>
      <c r="AX20" s="2"/>
      <c r="AY20" s="24"/>
      <c r="AZ20" s="2"/>
      <c r="BA20" s="2"/>
      <c r="BB20" s="2"/>
      <c r="BC20" s="2"/>
      <c r="BD20" s="2"/>
      <c r="BE20" s="2"/>
      <c r="BN20" s="24"/>
      <c r="BO20" s="2"/>
      <c r="BP20" s="2"/>
      <c r="BQ20" s="2"/>
      <c r="BR20" s="2"/>
      <c r="BS20" s="2"/>
      <c r="BT20" s="2"/>
      <c r="BV20" s="24"/>
      <c r="BW20" s="2"/>
      <c r="BX20" s="2"/>
      <c r="BY20" s="2"/>
      <c r="BZ20" s="2"/>
      <c r="CA20" s="2"/>
      <c r="CB20" s="2"/>
      <c r="CD20" s="24"/>
      <c r="CE20" s="2"/>
      <c r="CF20" s="2"/>
      <c r="CG20" s="2"/>
      <c r="CH20" s="2"/>
      <c r="CI20" s="2"/>
      <c r="CJ20" s="2"/>
      <c r="CM20" s="24"/>
      <c r="CN20" s="2"/>
      <c r="CO20" s="2"/>
      <c r="CP20" s="2"/>
      <c r="CQ20" s="2"/>
      <c r="CR20" s="2"/>
      <c r="CS20" s="2"/>
    </row>
    <row r="21" spans="44:97" x14ac:dyDescent="0.25">
      <c r="AR21" s="24"/>
      <c r="AS21" s="2"/>
      <c r="AT21" s="2"/>
      <c r="AU21" s="2"/>
      <c r="AV21" s="2"/>
      <c r="AW21" s="2"/>
      <c r="AX21" s="2"/>
      <c r="AY21" s="24"/>
      <c r="AZ21" s="2"/>
      <c r="BA21" s="2"/>
      <c r="BB21" s="2"/>
      <c r="BC21" s="2"/>
      <c r="BD21" s="2"/>
      <c r="BE21" s="2"/>
      <c r="BN21" s="24"/>
      <c r="BO21" s="2"/>
      <c r="BP21" s="2"/>
      <c r="BQ21" s="2"/>
      <c r="BR21" s="2"/>
      <c r="BS21" s="2"/>
      <c r="BT21" s="2"/>
      <c r="BV21" s="24"/>
      <c r="BW21" s="2"/>
      <c r="BX21" s="2"/>
      <c r="BY21" s="2"/>
      <c r="BZ21" s="2"/>
      <c r="CA21" s="2"/>
      <c r="CB21" s="2"/>
      <c r="CD21" s="24"/>
      <c r="CE21" s="2"/>
      <c r="CF21" s="2"/>
      <c r="CG21" s="2"/>
      <c r="CH21" s="2"/>
      <c r="CI21" s="2"/>
      <c r="CJ21" s="2"/>
      <c r="CM21" s="24"/>
      <c r="CN21" s="2"/>
      <c r="CO21" s="2"/>
      <c r="CP21" s="2"/>
      <c r="CQ21" s="2"/>
      <c r="CR21" s="2"/>
      <c r="CS21" s="2"/>
    </row>
    <row r="22" spans="44:97" x14ac:dyDescent="0.25">
      <c r="AR22" s="24"/>
      <c r="AS22" s="2"/>
      <c r="AT22" s="2"/>
      <c r="AU22" s="2"/>
      <c r="AV22" s="2"/>
      <c r="AW22" s="2"/>
      <c r="AX22" s="2"/>
      <c r="AY22" s="24"/>
      <c r="AZ22" s="2"/>
      <c r="BA22" s="2"/>
      <c r="BB22" s="2"/>
      <c r="BC22" s="2"/>
      <c r="BD22" s="2"/>
      <c r="BE22" s="2"/>
      <c r="BN22" s="24"/>
      <c r="BO22" s="2"/>
      <c r="BP22" s="2"/>
      <c r="BQ22" s="2"/>
      <c r="BR22" s="2"/>
      <c r="BS22" s="2"/>
      <c r="BT22" s="2"/>
      <c r="BV22" s="24"/>
      <c r="BW22" s="2"/>
      <c r="BX22" s="2"/>
      <c r="BY22" s="2"/>
      <c r="BZ22" s="2"/>
      <c r="CA22" s="2"/>
      <c r="CB22" s="2"/>
      <c r="CD22" s="24"/>
      <c r="CE22" s="2"/>
      <c r="CF22" s="2"/>
      <c r="CG22" s="2"/>
      <c r="CH22" s="2"/>
      <c r="CI22" s="2"/>
      <c r="CJ22" s="2"/>
      <c r="CM22" s="24"/>
      <c r="CN22" s="2"/>
      <c r="CO22" s="2"/>
      <c r="CP22" s="2"/>
      <c r="CQ22" s="2"/>
      <c r="CR22" s="2"/>
      <c r="CS22" s="2"/>
    </row>
    <row r="23" spans="44:97" x14ac:dyDescent="0.25">
      <c r="AR23" s="24"/>
      <c r="AS23" s="2"/>
      <c r="AT23" s="2"/>
      <c r="AU23" s="2"/>
      <c r="AV23" s="2"/>
      <c r="AW23" s="2"/>
      <c r="AX23" s="2"/>
      <c r="AY23" s="24"/>
      <c r="AZ23" s="2"/>
      <c r="BA23" s="2"/>
      <c r="BB23" s="2"/>
      <c r="BC23" s="2"/>
      <c r="BD23" s="2"/>
      <c r="BE23" s="2"/>
      <c r="BN23" s="24"/>
      <c r="BO23" s="2"/>
      <c r="BP23" s="2"/>
      <c r="BQ23" s="2"/>
      <c r="BR23" s="2"/>
      <c r="BS23" s="2"/>
      <c r="BT23" s="2"/>
      <c r="BV23" s="24"/>
      <c r="BW23" s="2"/>
      <c r="BX23" s="2"/>
      <c r="BY23" s="2"/>
      <c r="BZ23" s="2"/>
      <c r="CA23" s="2"/>
      <c r="CB23" s="2"/>
      <c r="CD23" s="24"/>
      <c r="CE23" s="2"/>
      <c r="CF23" s="2"/>
      <c r="CG23" s="2"/>
      <c r="CH23" s="2"/>
      <c r="CI23" s="2"/>
      <c r="CJ23" s="2"/>
      <c r="CM23" s="24"/>
      <c r="CN23" s="2"/>
      <c r="CO23" s="2"/>
      <c r="CP23" s="2"/>
      <c r="CQ23" s="2"/>
      <c r="CR23" s="2"/>
      <c r="CS23" s="2"/>
    </row>
    <row r="24" spans="44:97" x14ac:dyDescent="0.25">
      <c r="AR24" s="24"/>
      <c r="AS24" s="2"/>
      <c r="AT24" s="2"/>
      <c r="AU24" s="2"/>
      <c r="AV24" s="2"/>
      <c r="AW24" s="2"/>
      <c r="AX24" s="2"/>
      <c r="AY24" s="24"/>
      <c r="AZ24" s="2"/>
      <c r="BA24" s="2"/>
      <c r="BB24" s="2"/>
      <c r="BC24" s="2"/>
      <c r="BD24" s="2"/>
      <c r="BE24" s="2"/>
      <c r="BN24" s="24"/>
      <c r="BO24" s="2"/>
      <c r="BP24" s="2"/>
      <c r="BQ24" s="2"/>
      <c r="BR24" s="2"/>
      <c r="BS24" s="2"/>
      <c r="BT24" s="2"/>
      <c r="BV24" s="24"/>
      <c r="BW24" s="2"/>
      <c r="BX24" s="2"/>
      <c r="BY24" s="2"/>
      <c r="BZ24" s="2"/>
      <c r="CA24" s="2"/>
      <c r="CB24" s="2"/>
      <c r="CD24" s="24"/>
      <c r="CE24" s="2"/>
      <c r="CF24" s="2"/>
      <c r="CG24" s="2"/>
      <c r="CH24" s="2"/>
      <c r="CI24" s="2"/>
      <c r="CJ24" s="2"/>
      <c r="CM24" s="24"/>
      <c r="CN24" s="2"/>
      <c r="CO24" s="2"/>
      <c r="CP24" s="2"/>
      <c r="CQ24" s="2"/>
      <c r="CR24" s="2"/>
      <c r="CS24" s="2"/>
    </row>
    <row r="25" spans="44:97" x14ac:dyDescent="0.25">
      <c r="AR25" s="24"/>
      <c r="AS25" s="2"/>
      <c r="AT25" s="2"/>
      <c r="AU25" s="2"/>
      <c r="AV25" s="2"/>
      <c r="AW25" s="2"/>
      <c r="AX25" s="2"/>
      <c r="AY25" s="24"/>
      <c r="AZ25" s="2"/>
      <c r="BA25" s="2"/>
      <c r="BB25" s="2"/>
      <c r="BC25" s="2"/>
      <c r="BD25" s="2"/>
      <c r="BE25" s="2"/>
      <c r="BN25" s="24"/>
      <c r="BO25" s="2"/>
      <c r="BP25" s="2"/>
      <c r="BQ25" s="2"/>
      <c r="BR25" s="2"/>
      <c r="BS25" s="2"/>
      <c r="BT25" s="2"/>
      <c r="BV25" s="24"/>
      <c r="BW25" s="2"/>
      <c r="BX25" s="2"/>
      <c r="BY25" s="2"/>
      <c r="BZ25" s="2"/>
      <c r="CA25" s="2"/>
      <c r="CB25" s="2"/>
      <c r="CD25" s="24"/>
      <c r="CE25" s="2"/>
      <c r="CF25" s="2"/>
      <c r="CG25" s="2"/>
      <c r="CH25" s="2"/>
      <c r="CI25" s="2"/>
      <c r="CJ25" s="2"/>
      <c r="CM25" s="24"/>
      <c r="CN25" s="2"/>
      <c r="CO25" s="2"/>
      <c r="CP25" s="2"/>
      <c r="CQ25" s="2"/>
      <c r="CR25" s="2"/>
      <c r="CS25" s="2"/>
    </row>
    <row r="26" spans="44:97" x14ac:dyDescent="0.25">
      <c r="AR26" s="24"/>
      <c r="AS26" s="2"/>
      <c r="AT26" s="2"/>
      <c r="AU26" s="2"/>
      <c r="AV26" s="2"/>
      <c r="AW26" s="2"/>
      <c r="AX26" s="2"/>
      <c r="AY26" s="24"/>
      <c r="AZ26" s="2"/>
      <c r="BA26" s="2"/>
      <c r="BB26" s="2"/>
      <c r="BC26" s="2"/>
      <c r="BD26" s="2"/>
      <c r="BE26" s="2"/>
      <c r="BN26" s="24"/>
      <c r="BO26" s="2"/>
      <c r="BP26" s="2"/>
      <c r="BQ26" s="2"/>
      <c r="BR26" s="2"/>
      <c r="BS26" s="2"/>
      <c r="BT26" s="2"/>
      <c r="BV26" s="24"/>
      <c r="BW26" s="2"/>
      <c r="BX26" s="2"/>
      <c r="BY26" s="2"/>
      <c r="BZ26" s="2"/>
      <c r="CA26" s="2"/>
      <c r="CB26" s="2"/>
      <c r="CD26" s="24"/>
      <c r="CE26" s="2"/>
      <c r="CF26" s="2"/>
      <c r="CG26" s="2"/>
      <c r="CH26" s="2"/>
      <c r="CI26" s="2"/>
      <c r="CJ26" s="2"/>
      <c r="CM26" s="24"/>
      <c r="CN26" s="2"/>
      <c r="CO26" s="2"/>
      <c r="CP26" s="2"/>
      <c r="CQ26" s="2"/>
      <c r="CR26" s="2"/>
      <c r="CS26" s="2"/>
    </row>
    <row r="27" spans="44:97" x14ac:dyDescent="0.25">
      <c r="AR27" s="24"/>
      <c r="AS27" s="2"/>
      <c r="AT27" s="2"/>
      <c r="AU27" s="2"/>
      <c r="AV27" s="2"/>
      <c r="AW27" s="2"/>
      <c r="AX27" s="2"/>
      <c r="AY27" s="24"/>
      <c r="AZ27" s="2"/>
      <c r="BA27" s="2"/>
      <c r="BB27" s="2"/>
      <c r="BC27" s="2"/>
      <c r="BD27" s="2"/>
      <c r="BE27" s="2"/>
      <c r="BN27" s="24"/>
      <c r="BO27" s="2"/>
      <c r="BP27" s="2"/>
      <c r="BQ27" s="2"/>
      <c r="BR27" s="2"/>
      <c r="BS27" s="2"/>
      <c r="BT27" s="2"/>
      <c r="BV27" s="24"/>
      <c r="BW27" s="2"/>
      <c r="BX27" s="2"/>
      <c r="BY27" s="2"/>
      <c r="BZ27" s="2"/>
      <c r="CA27" s="2"/>
      <c r="CB27" s="2"/>
      <c r="CD27" s="24"/>
      <c r="CE27" s="2"/>
      <c r="CF27" s="2"/>
      <c r="CG27" s="2"/>
      <c r="CH27" s="2"/>
      <c r="CI27" s="2"/>
      <c r="CJ27" s="2"/>
      <c r="CM27" s="24"/>
      <c r="CN27" s="2"/>
      <c r="CO27" s="2"/>
      <c r="CP27" s="2"/>
      <c r="CQ27" s="2"/>
      <c r="CR27" s="2"/>
      <c r="CS27" s="2"/>
    </row>
    <row r="28" spans="44:97" x14ac:dyDescent="0.25">
      <c r="AR28" s="24"/>
      <c r="AS28" s="2"/>
      <c r="AT28" s="2"/>
      <c r="AU28" s="2"/>
      <c r="AV28" s="2"/>
      <c r="AW28" s="2"/>
      <c r="AX28" s="2"/>
      <c r="AY28" s="24"/>
      <c r="AZ28" s="2"/>
      <c r="BA28" s="2"/>
      <c r="BB28" s="2"/>
      <c r="BC28" s="2"/>
      <c r="BD28" s="2"/>
      <c r="BE28" s="2"/>
      <c r="BN28" s="24"/>
      <c r="BO28" s="2"/>
      <c r="BP28" s="2"/>
      <c r="BQ28" s="2"/>
      <c r="BR28" s="2"/>
      <c r="BS28" s="2"/>
      <c r="BT28" s="2"/>
      <c r="BV28" s="24"/>
      <c r="BW28" s="2"/>
      <c r="BX28" s="2"/>
      <c r="BY28" s="2"/>
      <c r="BZ28" s="2"/>
      <c r="CA28" s="2"/>
      <c r="CB28" s="2"/>
      <c r="CD28" s="24"/>
      <c r="CE28" s="2"/>
      <c r="CF28" s="2"/>
      <c r="CG28" s="2"/>
      <c r="CH28" s="2"/>
      <c r="CI28" s="2"/>
      <c r="CJ28" s="2"/>
      <c r="CM28" s="24"/>
      <c r="CN28" s="2"/>
      <c r="CO28" s="2"/>
      <c r="CP28" s="2"/>
      <c r="CQ28" s="2"/>
      <c r="CR28" s="2"/>
      <c r="CS28" s="2"/>
    </row>
    <row r="29" spans="44:97" x14ac:dyDescent="0.25">
      <c r="AR29" s="24"/>
      <c r="AS29" s="2"/>
      <c r="AT29" s="2"/>
      <c r="AU29" s="2"/>
      <c r="AV29" s="2"/>
      <c r="AW29" s="2"/>
      <c r="AX29" s="2"/>
      <c r="AY29" s="24"/>
      <c r="AZ29" s="2"/>
      <c r="BA29" s="2"/>
      <c r="BB29" s="2"/>
      <c r="BC29" s="2"/>
      <c r="BD29" s="2"/>
      <c r="BE29" s="2"/>
      <c r="BN29" s="24"/>
      <c r="BO29" s="2"/>
      <c r="BP29" s="2"/>
      <c r="BQ29" s="2"/>
      <c r="BR29" s="2"/>
      <c r="BS29" s="2"/>
      <c r="BT29" s="2"/>
      <c r="BV29" s="24"/>
      <c r="BW29" s="2"/>
      <c r="BX29" s="2"/>
      <c r="BY29" s="2"/>
      <c r="BZ29" s="2"/>
      <c r="CA29" s="2"/>
      <c r="CB29" s="2"/>
      <c r="CD29" s="24"/>
      <c r="CE29" s="2"/>
      <c r="CF29" s="2"/>
      <c r="CG29" s="2"/>
      <c r="CH29" s="2"/>
      <c r="CI29" s="2"/>
      <c r="CJ29" s="2"/>
      <c r="CM29" s="24"/>
      <c r="CN29" s="2"/>
      <c r="CO29" s="2"/>
      <c r="CP29" s="2"/>
      <c r="CQ29" s="2"/>
      <c r="CR29" s="2"/>
      <c r="CS29" s="2"/>
    </row>
    <row r="30" spans="44:97" x14ac:dyDescent="0.25">
      <c r="AR30" s="24"/>
      <c r="AS30" s="2"/>
      <c r="AT30" s="2"/>
      <c r="AU30" s="2"/>
      <c r="AV30" s="2"/>
      <c r="AW30" s="2"/>
      <c r="AX30" s="2"/>
      <c r="AY30" s="24"/>
      <c r="AZ30" s="2"/>
      <c r="BA30" s="2"/>
      <c r="BB30" s="2"/>
      <c r="BC30" s="2"/>
      <c r="BD30" s="2"/>
      <c r="BE30" s="2"/>
      <c r="BN30" s="24"/>
      <c r="BO30" s="2"/>
      <c r="BP30" s="2"/>
      <c r="BQ30" s="2"/>
      <c r="BR30" s="2"/>
      <c r="BS30" s="2"/>
      <c r="BT30" s="2"/>
      <c r="BV30" s="24"/>
      <c r="BW30" s="2"/>
      <c r="BX30" s="2"/>
      <c r="BY30" s="2"/>
      <c r="BZ30" s="2"/>
      <c r="CA30" s="2"/>
      <c r="CB30" s="2"/>
      <c r="CD30" s="24"/>
      <c r="CE30" s="2"/>
      <c r="CF30" s="2"/>
      <c r="CG30" s="2"/>
      <c r="CH30" s="2"/>
      <c r="CI30" s="2"/>
      <c r="CJ30" s="2"/>
      <c r="CM30" s="24"/>
      <c r="CN30" s="2"/>
      <c r="CO30" s="2"/>
      <c r="CP30" s="2"/>
      <c r="CQ30" s="2"/>
      <c r="CR30" s="2"/>
      <c r="CS30" s="2"/>
    </row>
    <row r="31" spans="44:97" x14ac:dyDescent="0.25">
      <c r="AR31" s="24"/>
      <c r="AS31" s="2"/>
      <c r="AT31" s="2"/>
      <c r="AU31" s="2"/>
      <c r="AV31" s="2"/>
      <c r="AW31" s="2"/>
      <c r="AX31" s="2"/>
      <c r="AY31" s="24"/>
      <c r="AZ31" s="2"/>
      <c r="BA31" s="2"/>
      <c r="BB31" s="2"/>
      <c r="BC31" s="2"/>
      <c r="BD31" s="2"/>
      <c r="BE31" s="2"/>
      <c r="BN31" s="24"/>
      <c r="BO31" s="2"/>
      <c r="BP31" s="2"/>
      <c r="BQ31" s="2"/>
      <c r="BR31" s="2"/>
      <c r="BS31" s="2"/>
      <c r="BT31" s="2"/>
      <c r="BV31" s="24"/>
      <c r="BW31" s="2"/>
      <c r="BX31" s="2"/>
      <c r="BY31" s="2"/>
      <c r="BZ31" s="2"/>
      <c r="CA31" s="2"/>
      <c r="CB31" s="2"/>
      <c r="CD31" s="24"/>
      <c r="CE31" s="2"/>
      <c r="CF31" s="2"/>
      <c r="CG31" s="2"/>
      <c r="CH31" s="2"/>
      <c r="CI31" s="2"/>
      <c r="CJ31" s="2"/>
      <c r="CM31" s="24"/>
      <c r="CN31" s="2"/>
      <c r="CO31" s="2"/>
      <c r="CP31" s="2"/>
      <c r="CQ31" s="2"/>
      <c r="CR31" s="2"/>
      <c r="CS31" s="2"/>
    </row>
    <row r="32" spans="44:97" x14ac:dyDescent="0.25">
      <c r="AR32" s="24"/>
      <c r="AS32" s="2"/>
      <c r="AT32" s="2"/>
      <c r="AU32" s="2"/>
      <c r="AV32" s="2"/>
      <c r="AW32" s="2"/>
      <c r="AX32" s="2"/>
      <c r="AY32" s="24"/>
      <c r="AZ32" s="2"/>
      <c r="BA32" s="2"/>
      <c r="BB32" s="2"/>
      <c r="BC32" s="2"/>
      <c r="BD32" s="2"/>
      <c r="BE32" s="2"/>
      <c r="BN32" s="24"/>
      <c r="BO32" s="2"/>
      <c r="BP32" s="2"/>
      <c r="BQ32" s="2"/>
      <c r="BR32" s="2"/>
      <c r="BS32" s="2"/>
      <c r="BT32" s="2"/>
      <c r="BV32" s="24"/>
      <c r="BW32" s="2"/>
      <c r="BX32" s="2"/>
      <c r="BY32" s="2"/>
      <c r="BZ32" s="2"/>
      <c r="CA32" s="2"/>
      <c r="CB32" s="2"/>
      <c r="CD32" s="24"/>
      <c r="CE32" s="2"/>
      <c r="CF32" s="2"/>
      <c r="CG32" s="2"/>
      <c r="CH32" s="2"/>
      <c r="CI32" s="2"/>
      <c r="CJ32" s="2"/>
      <c r="CM32" s="24"/>
      <c r="CN32" s="2"/>
      <c r="CO32" s="2"/>
      <c r="CP32" s="2"/>
      <c r="CQ32" s="2"/>
      <c r="CR32" s="2"/>
      <c r="CS32" s="2"/>
    </row>
    <row r="33" spans="44:97" x14ac:dyDescent="0.25">
      <c r="AR33" s="24"/>
      <c r="AS33" s="2"/>
      <c r="AT33" s="2"/>
      <c r="AU33" s="2"/>
      <c r="AV33" s="2"/>
      <c r="AW33" s="2"/>
      <c r="AX33" s="2"/>
      <c r="AY33" s="24"/>
      <c r="AZ33" s="2"/>
      <c r="BA33" s="2"/>
      <c r="BB33" s="2"/>
      <c r="BC33" s="2"/>
      <c r="BD33" s="2"/>
      <c r="BE33" s="2"/>
      <c r="BN33" s="24"/>
      <c r="BO33" s="2"/>
      <c r="BP33" s="2"/>
      <c r="BQ33" s="2"/>
      <c r="BR33" s="2"/>
      <c r="BS33" s="2"/>
      <c r="BT33" s="2"/>
      <c r="BV33" s="24"/>
      <c r="BW33" s="2"/>
      <c r="BX33" s="2"/>
      <c r="BY33" s="2"/>
      <c r="BZ33" s="2"/>
      <c r="CA33" s="2"/>
      <c r="CB33" s="2"/>
      <c r="CD33" s="24"/>
      <c r="CE33" s="2"/>
      <c r="CF33" s="2"/>
      <c r="CG33" s="2"/>
      <c r="CH33" s="2"/>
      <c r="CI33" s="2"/>
      <c r="CJ33" s="2"/>
      <c r="CM33" s="24"/>
      <c r="CN33" s="2"/>
      <c r="CO33" s="2"/>
      <c r="CP33" s="2"/>
      <c r="CQ33" s="2"/>
      <c r="CR33" s="2"/>
      <c r="CS33" s="2"/>
    </row>
    <row r="34" spans="44:97" x14ac:dyDescent="0.25">
      <c r="AR34" s="24"/>
      <c r="AS34" s="2"/>
      <c r="AT34" s="2"/>
      <c r="AU34" s="2"/>
      <c r="AV34" s="2"/>
      <c r="AW34" s="2"/>
      <c r="AX34" s="2"/>
      <c r="AY34" s="24"/>
      <c r="AZ34" s="2"/>
      <c r="BA34" s="2"/>
      <c r="BB34" s="2"/>
      <c r="BC34" s="2"/>
      <c r="BD34" s="2"/>
      <c r="BE34" s="2"/>
      <c r="BN34" s="24"/>
      <c r="BO34" s="2"/>
      <c r="BP34" s="2"/>
      <c r="BQ34" s="2"/>
      <c r="BR34" s="2"/>
      <c r="BS34" s="2"/>
      <c r="BT34" s="2"/>
      <c r="BV34" s="24"/>
      <c r="BW34" s="2"/>
      <c r="BX34" s="2"/>
      <c r="BY34" s="2"/>
      <c r="BZ34" s="2"/>
      <c r="CA34" s="2"/>
      <c r="CB34" s="2"/>
      <c r="CD34" s="24"/>
      <c r="CE34" s="2"/>
      <c r="CF34" s="2"/>
      <c r="CG34" s="2"/>
      <c r="CH34" s="2"/>
      <c r="CI34" s="2"/>
      <c r="CJ34" s="2"/>
      <c r="CM34" s="24"/>
      <c r="CN34" s="2"/>
      <c r="CO34" s="2"/>
      <c r="CP34" s="2"/>
      <c r="CQ34" s="2"/>
      <c r="CR34" s="2"/>
      <c r="CS34" s="2"/>
    </row>
    <row r="35" spans="44:97" x14ac:dyDescent="0.25">
      <c r="AR35" s="24"/>
      <c r="AS35" s="2"/>
      <c r="AT35" s="2"/>
      <c r="AU35" s="2"/>
      <c r="AV35" s="2"/>
      <c r="AW35" s="2"/>
      <c r="AX35" s="2"/>
      <c r="AY35" s="24"/>
      <c r="AZ35" s="2"/>
      <c r="BA35" s="2"/>
      <c r="BB35" s="2"/>
      <c r="BC35" s="2"/>
      <c r="BD35" s="2"/>
      <c r="BE35" s="2"/>
      <c r="BN35" s="24"/>
      <c r="BO35" s="2"/>
      <c r="BP35" s="2"/>
      <c r="BQ35" s="2"/>
      <c r="BR35" s="2"/>
      <c r="BS35" s="2"/>
      <c r="BT35" s="2"/>
      <c r="BV35" s="24"/>
      <c r="BW35" s="2"/>
      <c r="BX35" s="2"/>
      <c r="BY35" s="2"/>
      <c r="BZ35" s="2"/>
      <c r="CA35" s="2"/>
      <c r="CB35" s="2"/>
      <c r="CD35" s="24"/>
      <c r="CE35" s="2"/>
      <c r="CF35" s="2"/>
      <c r="CG35" s="2"/>
      <c r="CH35" s="2"/>
      <c r="CI35" s="2"/>
      <c r="CJ35" s="2"/>
      <c r="CM35" s="24"/>
      <c r="CN35" s="2"/>
      <c r="CO35" s="2"/>
      <c r="CP35" s="2"/>
      <c r="CQ35" s="2"/>
      <c r="CR35" s="2"/>
      <c r="CS35" s="2"/>
    </row>
    <row r="36" spans="44:97" x14ac:dyDescent="0.25">
      <c r="AR36" s="24"/>
      <c r="AS36" s="2"/>
      <c r="AT36" s="2"/>
      <c r="AU36" s="2"/>
      <c r="AV36" s="2"/>
      <c r="AW36" s="2"/>
      <c r="AX36" s="2"/>
      <c r="AY36" s="24"/>
      <c r="AZ36" s="2"/>
      <c r="BA36" s="2"/>
      <c r="BB36" s="2"/>
      <c r="BC36" s="2"/>
      <c r="BD36" s="2"/>
      <c r="BE36" s="2"/>
      <c r="BN36" s="24"/>
      <c r="BO36" s="2"/>
      <c r="BP36" s="2"/>
      <c r="BQ36" s="2"/>
      <c r="BR36" s="2"/>
      <c r="BS36" s="2"/>
      <c r="BT36" s="2"/>
      <c r="BV36" s="24"/>
      <c r="BW36" s="2"/>
      <c r="BX36" s="2"/>
      <c r="BY36" s="2"/>
      <c r="BZ36" s="2"/>
      <c r="CA36" s="2"/>
      <c r="CB36" s="2"/>
      <c r="CD36" s="24"/>
      <c r="CE36" s="2"/>
      <c r="CF36" s="2"/>
      <c r="CG36" s="2"/>
      <c r="CH36" s="2"/>
      <c r="CI36" s="2"/>
      <c r="CJ36" s="2"/>
      <c r="CM36" s="24"/>
      <c r="CN36" s="2"/>
      <c r="CO36" s="2"/>
      <c r="CP36" s="2"/>
      <c r="CQ36" s="2"/>
      <c r="CR36" s="2"/>
      <c r="CS36" s="2"/>
    </row>
    <row r="37" spans="44:97" x14ac:dyDescent="0.25">
      <c r="AR37" s="24"/>
      <c r="AS37" s="2"/>
      <c r="AT37" s="2"/>
      <c r="AU37" s="2"/>
      <c r="AV37" s="2"/>
      <c r="AW37" s="2"/>
      <c r="AX37" s="2"/>
      <c r="AY37" s="24"/>
      <c r="AZ37" s="2"/>
      <c r="BA37" s="2"/>
      <c r="BB37" s="2"/>
      <c r="BC37" s="2"/>
      <c r="BD37" s="2"/>
      <c r="BE37" s="2"/>
      <c r="BN37" s="24"/>
      <c r="BO37" s="2"/>
      <c r="BP37" s="2"/>
      <c r="BQ37" s="2"/>
      <c r="BR37" s="2"/>
      <c r="BS37" s="2"/>
      <c r="BT37" s="2"/>
      <c r="BV37" s="24"/>
      <c r="BW37" s="2"/>
      <c r="BX37" s="2"/>
      <c r="BY37" s="2"/>
      <c r="BZ37" s="2"/>
      <c r="CA37" s="2"/>
      <c r="CB37" s="2"/>
      <c r="CD37" s="24"/>
      <c r="CE37" s="2"/>
      <c r="CF37" s="2"/>
      <c r="CG37" s="2"/>
      <c r="CH37" s="2"/>
      <c r="CI37" s="2"/>
      <c r="CJ37" s="2"/>
      <c r="CM37" s="24"/>
      <c r="CN37" s="2"/>
      <c r="CO37" s="2"/>
      <c r="CP37" s="2"/>
      <c r="CQ37" s="2"/>
      <c r="CR37" s="2"/>
      <c r="CS37" s="2"/>
    </row>
    <row r="38" spans="44:97" x14ac:dyDescent="0.25">
      <c r="AR38" s="24"/>
      <c r="AS38" s="2"/>
      <c r="AT38" s="2"/>
      <c r="AU38" s="2"/>
      <c r="AV38" s="2"/>
      <c r="AW38" s="2"/>
      <c r="AX38" s="2"/>
      <c r="AY38" s="24"/>
      <c r="AZ38" s="2"/>
      <c r="BA38" s="2"/>
      <c r="BB38" s="2"/>
      <c r="BC38" s="2"/>
      <c r="BD38" s="2"/>
      <c r="BE38" s="2"/>
      <c r="BN38" s="24"/>
      <c r="BO38" s="2"/>
      <c r="BP38" s="2"/>
      <c r="BQ38" s="2"/>
      <c r="BR38" s="2"/>
      <c r="BS38" s="2"/>
      <c r="BT38" s="2"/>
      <c r="BV38" s="24"/>
      <c r="BW38" s="2"/>
      <c r="BX38" s="2"/>
      <c r="BY38" s="2"/>
      <c r="BZ38" s="2"/>
      <c r="CA38" s="2"/>
      <c r="CB38" s="2"/>
      <c r="CD38" s="24"/>
      <c r="CE38" s="2"/>
      <c r="CF38" s="2"/>
      <c r="CG38" s="2"/>
      <c r="CH38" s="2"/>
      <c r="CI38" s="2"/>
      <c r="CJ38" s="2"/>
      <c r="CM38" s="24"/>
      <c r="CN38" s="2"/>
      <c r="CO38" s="2"/>
      <c r="CP38" s="2"/>
      <c r="CQ38" s="2"/>
      <c r="CR38" s="2"/>
      <c r="CS38" s="2"/>
    </row>
    <row r="39" spans="44:97" x14ac:dyDescent="0.25">
      <c r="AR39" s="24"/>
      <c r="AS39" s="2"/>
      <c r="AT39" s="2"/>
      <c r="AU39" s="2"/>
      <c r="AV39" s="2"/>
      <c r="AW39" s="2"/>
      <c r="AX39" s="2"/>
      <c r="AY39" s="24"/>
      <c r="AZ39" s="2"/>
      <c r="BA39" s="2"/>
      <c r="BB39" s="2"/>
      <c r="BC39" s="2"/>
      <c r="BD39" s="2"/>
      <c r="BE39" s="2"/>
      <c r="BN39" s="24"/>
      <c r="BO39" s="2"/>
      <c r="BP39" s="2"/>
      <c r="BQ39" s="2"/>
      <c r="BR39" s="2"/>
      <c r="BS39" s="2"/>
      <c r="BT39" s="2"/>
      <c r="BV39" s="24"/>
      <c r="BW39" s="2"/>
      <c r="BX39" s="2"/>
      <c r="BY39" s="2"/>
      <c r="BZ39" s="2"/>
      <c r="CA39" s="2"/>
      <c r="CB39" s="2"/>
      <c r="CD39" s="24"/>
      <c r="CE39" s="2"/>
      <c r="CF39" s="2"/>
      <c r="CG39" s="2"/>
      <c r="CH39" s="2"/>
      <c r="CI39" s="2"/>
      <c r="CJ39" s="2"/>
      <c r="CM39" s="24"/>
      <c r="CN39" s="2"/>
      <c r="CO39" s="2"/>
      <c r="CP39" s="2"/>
      <c r="CQ39" s="2"/>
      <c r="CR39" s="2"/>
      <c r="CS39" s="2"/>
    </row>
    <row r="40" spans="44:97" x14ac:dyDescent="0.25">
      <c r="AR40" s="24"/>
      <c r="AS40" s="2"/>
      <c r="AT40" s="2"/>
      <c r="AU40" s="2"/>
      <c r="AV40" s="2"/>
      <c r="AW40" s="2"/>
      <c r="AX40" s="2"/>
      <c r="AY40" s="24"/>
      <c r="AZ40" s="2"/>
      <c r="BA40" s="2"/>
      <c r="BB40" s="2"/>
      <c r="BC40" s="2"/>
      <c r="BD40" s="2"/>
      <c r="BE40" s="2"/>
      <c r="BN40" s="24"/>
      <c r="BO40" s="2"/>
      <c r="BP40" s="2"/>
      <c r="BQ40" s="2"/>
      <c r="BR40" s="2"/>
      <c r="BS40" s="2"/>
      <c r="BT40" s="2"/>
      <c r="BV40" s="24"/>
      <c r="BW40" s="2"/>
      <c r="BX40" s="2"/>
      <c r="BY40" s="2"/>
      <c r="BZ40" s="2"/>
      <c r="CA40" s="2"/>
      <c r="CB40" s="2"/>
      <c r="CD40" s="24"/>
      <c r="CE40" s="2"/>
      <c r="CF40" s="2"/>
      <c r="CG40" s="2"/>
      <c r="CH40" s="2"/>
      <c r="CI40" s="2"/>
      <c r="CJ40" s="2"/>
      <c r="CM40" s="24"/>
      <c r="CN40" s="2"/>
      <c r="CO40" s="2"/>
      <c r="CP40" s="2"/>
      <c r="CQ40" s="2"/>
      <c r="CR40" s="2"/>
      <c r="CS40" s="2"/>
    </row>
    <row r="41" spans="44:97" x14ac:dyDescent="0.25">
      <c r="AR41" s="24"/>
      <c r="AS41" s="2"/>
      <c r="AT41" s="2"/>
      <c r="AU41" s="2"/>
      <c r="AV41" s="2"/>
      <c r="AW41" s="2"/>
      <c r="AX41" s="2"/>
      <c r="AY41" s="24"/>
      <c r="AZ41" s="2"/>
      <c r="BA41" s="2"/>
      <c r="BB41" s="2"/>
      <c r="BC41" s="2"/>
      <c r="BD41" s="2"/>
      <c r="BE41" s="2"/>
      <c r="BN41" s="24"/>
      <c r="BO41" s="2"/>
      <c r="BP41" s="2"/>
      <c r="BQ41" s="2"/>
      <c r="BR41" s="2"/>
      <c r="BS41" s="2"/>
      <c r="BT41" s="2"/>
      <c r="BV41" s="24"/>
      <c r="BW41" s="2"/>
      <c r="BX41" s="2"/>
      <c r="BY41" s="2"/>
      <c r="BZ41" s="2"/>
      <c r="CA41" s="2"/>
      <c r="CB41" s="2"/>
      <c r="CD41" s="24"/>
      <c r="CE41" s="2"/>
      <c r="CF41" s="2"/>
      <c r="CG41" s="2"/>
      <c r="CH41" s="2"/>
      <c r="CI41" s="2"/>
      <c r="CJ41" s="2"/>
      <c r="CM41" s="24"/>
      <c r="CN41" s="2"/>
      <c r="CO41" s="2"/>
      <c r="CP41" s="2"/>
      <c r="CQ41" s="2"/>
      <c r="CR41" s="2"/>
      <c r="CS41" s="2"/>
    </row>
    <row r="42" spans="44:97" x14ac:dyDescent="0.25">
      <c r="AR42" s="24"/>
      <c r="AS42" s="2"/>
      <c r="AT42" s="2"/>
      <c r="AU42" s="2"/>
      <c r="AV42" s="2"/>
      <c r="AW42" s="2"/>
      <c r="AX42" s="2"/>
      <c r="AY42" s="24"/>
      <c r="AZ42" s="2"/>
      <c r="BA42" s="2"/>
      <c r="BB42" s="2"/>
      <c r="BC42" s="2"/>
      <c r="BD42" s="2"/>
      <c r="BE42" s="2"/>
      <c r="BN42" s="24"/>
      <c r="BO42" s="2"/>
      <c r="BP42" s="2"/>
      <c r="BQ42" s="2"/>
      <c r="BR42" s="2"/>
      <c r="BS42" s="2"/>
      <c r="BT42" s="2"/>
      <c r="BV42" s="24"/>
      <c r="BW42" s="2"/>
      <c r="BX42" s="2"/>
      <c r="BY42" s="2"/>
      <c r="BZ42" s="2"/>
      <c r="CA42" s="2"/>
      <c r="CB42" s="2"/>
      <c r="CD42" s="24"/>
      <c r="CE42" s="2"/>
      <c r="CF42" s="2"/>
      <c r="CG42" s="2"/>
      <c r="CH42" s="2"/>
      <c r="CI42" s="2"/>
      <c r="CJ42" s="2"/>
      <c r="CM42" s="24"/>
      <c r="CN42" s="2"/>
      <c r="CO42" s="2"/>
      <c r="CP42" s="2"/>
      <c r="CQ42" s="2"/>
      <c r="CR42" s="2"/>
      <c r="CS42" s="2"/>
    </row>
    <row r="43" spans="44:97" x14ac:dyDescent="0.25">
      <c r="AR43" s="24"/>
      <c r="AS43" s="2"/>
      <c r="AT43" s="2"/>
      <c r="AU43" s="2"/>
      <c r="AV43" s="2"/>
      <c r="AW43" s="2"/>
      <c r="AX43" s="2"/>
      <c r="AY43" s="24"/>
      <c r="AZ43" s="2"/>
      <c r="BA43" s="2"/>
      <c r="BB43" s="2"/>
      <c r="BC43" s="2"/>
      <c r="BD43" s="2"/>
      <c r="BE43" s="2"/>
      <c r="BN43" s="24"/>
      <c r="BO43" s="2"/>
      <c r="BP43" s="2"/>
      <c r="BQ43" s="2"/>
      <c r="BR43" s="2"/>
      <c r="BS43" s="2"/>
      <c r="BT43" s="2"/>
      <c r="BV43" s="24"/>
      <c r="BW43" s="2"/>
      <c r="BX43" s="2"/>
      <c r="BY43" s="2"/>
      <c r="BZ43" s="2"/>
      <c r="CA43" s="2"/>
      <c r="CB43" s="2"/>
      <c r="CD43" s="24"/>
      <c r="CE43" s="2"/>
      <c r="CF43" s="2"/>
      <c r="CG43" s="2"/>
      <c r="CH43" s="2"/>
      <c r="CI43" s="2"/>
      <c r="CJ43" s="2"/>
      <c r="CM43" s="24"/>
      <c r="CN43" s="2"/>
      <c r="CO43" s="2"/>
      <c r="CP43" s="2"/>
      <c r="CQ43" s="2"/>
      <c r="CR43" s="2"/>
      <c r="CS43" s="2"/>
    </row>
    <row r="44" spans="44:97" x14ac:dyDescent="0.25">
      <c r="AR44" s="24"/>
      <c r="AS44" s="2"/>
      <c r="AT44" s="2"/>
      <c r="AU44" s="2"/>
      <c r="AV44" s="2"/>
      <c r="AW44" s="2"/>
      <c r="AX44" s="2"/>
      <c r="AY44" s="24"/>
      <c r="AZ44" s="2"/>
      <c r="BA44" s="2"/>
      <c r="BB44" s="2"/>
      <c r="BC44" s="2"/>
      <c r="BD44" s="2"/>
      <c r="BE44" s="2"/>
      <c r="BN44" s="24"/>
      <c r="BO44" s="2"/>
      <c r="BP44" s="2"/>
      <c r="BQ44" s="2"/>
      <c r="BR44" s="2"/>
      <c r="BS44" s="2"/>
      <c r="BT44" s="2"/>
      <c r="BV44" s="24"/>
      <c r="BW44" s="2"/>
      <c r="BX44" s="2"/>
      <c r="BY44" s="2"/>
      <c r="BZ44" s="2"/>
      <c r="CA44" s="2"/>
      <c r="CB44" s="2"/>
      <c r="CD44" s="24"/>
      <c r="CE44" s="2"/>
      <c r="CF44" s="2"/>
      <c r="CG44" s="2"/>
      <c r="CH44" s="2"/>
      <c r="CI44" s="2"/>
      <c r="CJ44" s="2"/>
      <c r="CM44" s="24"/>
      <c r="CN44" s="2"/>
      <c r="CO44" s="2"/>
      <c r="CP44" s="2"/>
      <c r="CQ44" s="2"/>
      <c r="CR44" s="2"/>
      <c r="CS44" s="2"/>
    </row>
    <row r="45" spans="44:97" x14ac:dyDescent="0.25">
      <c r="AR45" s="24"/>
      <c r="AS45" s="2"/>
      <c r="AT45" s="2"/>
      <c r="AU45" s="2"/>
      <c r="AV45" s="2"/>
      <c r="AW45" s="2"/>
      <c r="AX45" s="2"/>
      <c r="AY45" s="24"/>
      <c r="AZ45" s="2"/>
      <c r="BA45" s="2"/>
      <c r="BB45" s="2"/>
      <c r="BC45" s="2"/>
      <c r="BD45" s="2"/>
      <c r="BE45" s="2"/>
      <c r="BN45" s="24"/>
      <c r="BO45" s="2"/>
      <c r="BP45" s="2"/>
      <c r="BQ45" s="2"/>
      <c r="BR45" s="2"/>
      <c r="BS45" s="2"/>
      <c r="BT45" s="2"/>
      <c r="BV45" s="24"/>
      <c r="BW45" s="2"/>
      <c r="BX45" s="2"/>
      <c r="BY45" s="2"/>
      <c r="BZ45" s="2"/>
      <c r="CA45" s="2"/>
      <c r="CB45" s="2"/>
      <c r="CD45" s="24"/>
      <c r="CE45" s="2"/>
      <c r="CF45" s="2"/>
      <c r="CG45" s="2"/>
      <c r="CH45" s="2"/>
      <c r="CI45" s="2"/>
      <c r="CJ45" s="2"/>
      <c r="CM45" s="24"/>
      <c r="CN45" s="2"/>
      <c r="CO45" s="2"/>
      <c r="CP45" s="2"/>
      <c r="CQ45" s="2"/>
      <c r="CR45" s="2"/>
      <c r="CS45" s="2"/>
    </row>
    <row r="46" spans="44:97" x14ac:dyDescent="0.25">
      <c r="AR46" s="24"/>
      <c r="AS46" s="2"/>
      <c r="AT46" s="2"/>
      <c r="AU46" s="2"/>
      <c r="AV46" s="2"/>
      <c r="AW46" s="2"/>
      <c r="AX46" s="2"/>
      <c r="AY46" s="24"/>
      <c r="AZ46" s="2"/>
      <c r="BA46" s="2"/>
      <c r="BB46" s="2"/>
      <c r="BC46" s="2"/>
      <c r="BD46" s="2"/>
      <c r="BE46" s="2"/>
      <c r="BN46" s="24"/>
      <c r="BO46" s="2"/>
      <c r="BP46" s="2"/>
      <c r="BQ46" s="2"/>
      <c r="BR46" s="2"/>
      <c r="BS46" s="2"/>
      <c r="BT46" s="2"/>
      <c r="BV46" s="24"/>
      <c r="BW46" s="2"/>
      <c r="BX46" s="2"/>
      <c r="BY46" s="2"/>
      <c r="BZ46" s="2"/>
      <c r="CA46" s="2"/>
      <c r="CB46" s="2"/>
      <c r="CD46" s="24"/>
      <c r="CE46" s="2"/>
      <c r="CF46" s="2"/>
      <c r="CG46" s="2"/>
      <c r="CH46" s="2"/>
      <c r="CI46" s="2"/>
      <c r="CJ46" s="2"/>
      <c r="CM46" s="24"/>
      <c r="CN46" s="2"/>
      <c r="CO46" s="2"/>
      <c r="CP46" s="2"/>
      <c r="CQ46" s="2"/>
      <c r="CR46" s="2"/>
      <c r="CS46" s="2"/>
    </row>
    <row r="47" spans="44:97" x14ac:dyDescent="0.25">
      <c r="AR47" s="24"/>
      <c r="AS47" s="2"/>
      <c r="AT47" s="2"/>
      <c r="AU47" s="2"/>
      <c r="AV47" s="2"/>
      <c r="AW47" s="2"/>
      <c r="AX47" s="2"/>
      <c r="AY47" s="24"/>
      <c r="AZ47" s="2"/>
      <c r="BA47" s="2"/>
      <c r="BB47" s="2"/>
      <c r="BC47" s="2"/>
      <c r="BD47" s="2"/>
      <c r="BE47" s="2"/>
      <c r="BN47" s="24"/>
      <c r="BO47" s="2"/>
      <c r="BP47" s="2"/>
      <c r="BQ47" s="2"/>
      <c r="BR47" s="2"/>
      <c r="BS47" s="2"/>
      <c r="BT47" s="2"/>
      <c r="BV47" s="24"/>
      <c r="BW47" s="2"/>
      <c r="BX47" s="2"/>
      <c r="BY47" s="2"/>
      <c r="BZ47" s="2"/>
      <c r="CA47" s="2"/>
      <c r="CB47" s="2"/>
      <c r="CD47" s="24"/>
      <c r="CE47" s="2"/>
      <c r="CF47" s="2"/>
      <c r="CG47" s="2"/>
      <c r="CH47" s="2"/>
      <c r="CI47" s="2"/>
      <c r="CJ47" s="2"/>
      <c r="CM47" s="24"/>
      <c r="CN47" s="2"/>
      <c r="CO47" s="2"/>
      <c r="CP47" s="2"/>
      <c r="CQ47" s="2"/>
      <c r="CR47" s="2"/>
      <c r="CS47" s="2"/>
    </row>
    <row r="48" spans="44:97" x14ac:dyDescent="0.25">
      <c r="AR48" s="24"/>
      <c r="AS48" s="2"/>
      <c r="AT48" s="2"/>
      <c r="AU48" s="2"/>
      <c r="AV48" s="2"/>
      <c r="AW48" s="2"/>
      <c r="AX48" s="2"/>
      <c r="AY48" s="24"/>
      <c r="AZ48" s="2"/>
      <c r="BA48" s="2"/>
      <c r="BB48" s="2"/>
      <c r="BC48" s="2"/>
      <c r="BD48" s="2"/>
      <c r="BE48" s="2"/>
      <c r="BN48" s="24"/>
      <c r="BO48" s="2"/>
      <c r="BP48" s="2"/>
      <c r="BQ48" s="2"/>
      <c r="BR48" s="2"/>
      <c r="BS48" s="2"/>
      <c r="BT48" s="2"/>
      <c r="BV48" s="24"/>
      <c r="BW48" s="2"/>
      <c r="BX48" s="2"/>
      <c r="BY48" s="2"/>
      <c r="BZ48" s="2"/>
      <c r="CA48" s="2"/>
      <c r="CB48" s="2"/>
      <c r="CD48" s="24"/>
      <c r="CE48" s="2"/>
      <c r="CF48" s="2"/>
      <c r="CG48" s="2"/>
      <c r="CH48" s="2"/>
      <c r="CI48" s="2"/>
      <c r="CJ48" s="2"/>
      <c r="CM48" s="24"/>
      <c r="CN48" s="2"/>
      <c r="CO48" s="2"/>
      <c r="CP48" s="2"/>
      <c r="CQ48" s="2"/>
      <c r="CR48" s="2"/>
      <c r="CS48" s="2"/>
    </row>
    <row r="49" spans="44:97" x14ac:dyDescent="0.25">
      <c r="AR49" s="24"/>
      <c r="AS49" s="2"/>
      <c r="AT49" s="2"/>
      <c r="AU49" s="2"/>
      <c r="AV49" s="2"/>
      <c r="AW49" s="2"/>
      <c r="AX49" s="2"/>
      <c r="AY49" s="24"/>
      <c r="AZ49" s="2"/>
      <c r="BA49" s="2"/>
      <c r="BB49" s="2"/>
      <c r="BC49" s="2"/>
      <c r="BD49" s="2"/>
      <c r="BE49" s="2"/>
      <c r="BN49" s="24"/>
      <c r="BO49" s="2"/>
      <c r="BP49" s="2"/>
      <c r="BQ49" s="2"/>
      <c r="BR49" s="2"/>
      <c r="BS49" s="2"/>
      <c r="BT49" s="2"/>
      <c r="BV49" s="24"/>
      <c r="BW49" s="2"/>
      <c r="BX49" s="2"/>
      <c r="BY49" s="2"/>
      <c r="BZ49" s="2"/>
      <c r="CA49" s="2"/>
      <c r="CB49" s="2"/>
      <c r="CD49" s="24"/>
      <c r="CE49" s="2"/>
      <c r="CF49" s="2"/>
      <c r="CG49" s="2"/>
      <c r="CH49" s="2"/>
      <c r="CI49" s="2"/>
      <c r="CJ49" s="2"/>
      <c r="CM49" s="24"/>
      <c r="CN49" s="2"/>
      <c r="CO49" s="2"/>
      <c r="CP49" s="2"/>
      <c r="CQ49" s="2"/>
      <c r="CR49" s="2"/>
      <c r="CS49" s="2"/>
    </row>
    <row r="50" spans="44:97" x14ac:dyDescent="0.25">
      <c r="AR50" s="24"/>
      <c r="AS50" s="2"/>
      <c r="AT50" s="2"/>
      <c r="AU50" s="2"/>
      <c r="AV50" s="2"/>
      <c r="AW50" s="2"/>
      <c r="AX50" s="2"/>
      <c r="AY50" s="24"/>
      <c r="AZ50" s="2"/>
      <c r="BA50" s="2"/>
      <c r="BB50" s="2"/>
      <c r="BC50" s="2"/>
      <c r="BD50" s="2"/>
      <c r="BE50" s="2"/>
      <c r="BN50" s="24"/>
      <c r="BO50" s="2"/>
      <c r="BP50" s="2"/>
      <c r="BQ50" s="2"/>
      <c r="BR50" s="2"/>
      <c r="BS50" s="2"/>
      <c r="BT50" s="2"/>
      <c r="BV50" s="24"/>
      <c r="BW50" s="2"/>
      <c r="BX50" s="2"/>
      <c r="BY50" s="2"/>
      <c r="BZ50" s="2"/>
      <c r="CA50" s="2"/>
      <c r="CB50" s="2"/>
      <c r="CD50" s="24"/>
      <c r="CE50" s="2"/>
      <c r="CF50" s="2"/>
      <c r="CG50" s="2"/>
      <c r="CH50" s="2"/>
      <c r="CI50" s="2"/>
      <c r="CJ50" s="2"/>
      <c r="CM50" s="24"/>
      <c r="CN50" s="2"/>
      <c r="CO50" s="2"/>
      <c r="CP50" s="2"/>
      <c r="CQ50" s="2"/>
      <c r="CR50" s="2"/>
      <c r="CS50" s="2"/>
    </row>
    <row r="51" spans="44:97" x14ac:dyDescent="0.25">
      <c r="AS51" s="2"/>
      <c r="AT51" s="2"/>
      <c r="AU51" s="2"/>
      <c r="AV51" s="2"/>
      <c r="AW51" s="2"/>
      <c r="AX51" s="2"/>
      <c r="AZ51" s="2"/>
      <c r="BA51" s="2"/>
      <c r="BB51" s="2"/>
      <c r="BC51" s="2"/>
      <c r="BD51" s="2"/>
      <c r="BE51" s="2"/>
      <c r="BO51" s="2"/>
      <c r="BP51" s="2"/>
      <c r="BQ51" s="2"/>
      <c r="BR51" s="2"/>
      <c r="BS51" s="2"/>
      <c r="BT51" s="2"/>
      <c r="BW51" s="2"/>
      <c r="BX51" s="2"/>
      <c r="BY51" s="2"/>
      <c r="BZ51" s="2"/>
      <c r="CA51" s="2"/>
      <c r="CB51" s="2"/>
      <c r="CE51" s="2"/>
      <c r="CF51" s="2"/>
      <c r="CG51" s="2"/>
      <c r="CH51" s="2"/>
      <c r="CI51" s="2"/>
      <c r="CJ51" s="2"/>
      <c r="CN51" s="2"/>
      <c r="CO51" s="2"/>
      <c r="CP51" s="2"/>
      <c r="CQ51" s="2"/>
      <c r="CR51" s="2"/>
      <c r="CS51" s="2"/>
    </row>
    <row r="52" spans="44:97" x14ac:dyDescent="0.25">
      <c r="AS52" s="2"/>
      <c r="AT52" s="2"/>
      <c r="AU52" s="2"/>
      <c r="AV52" s="2"/>
      <c r="AW52" s="2"/>
      <c r="AX52" s="2"/>
      <c r="AZ52" s="2"/>
      <c r="BA52" s="2"/>
      <c r="BB52" s="2"/>
      <c r="BC52" s="2"/>
      <c r="BD52" s="2"/>
      <c r="BE52" s="2"/>
      <c r="BO52" s="2"/>
      <c r="BP52" s="2"/>
      <c r="BQ52" s="2"/>
      <c r="BR52" s="2"/>
      <c r="BS52" s="2"/>
      <c r="BT52" s="2"/>
      <c r="BW52" s="2"/>
      <c r="BX52" s="2"/>
      <c r="BY52" s="2"/>
      <c r="BZ52" s="2"/>
      <c r="CA52" s="2"/>
      <c r="CB52" s="2"/>
      <c r="CE52" s="2"/>
      <c r="CF52" s="2"/>
      <c r="CG52" s="2"/>
      <c r="CH52" s="2"/>
      <c r="CI52" s="2"/>
      <c r="CJ52" s="2"/>
      <c r="CN52" s="2"/>
      <c r="CO52" s="2"/>
      <c r="CP52" s="2"/>
      <c r="CQ52" s="2"/>
      <c r="CR52" s="2"/>
      <c r="CS52" s="2"/>
    </row>
    <row r="53" spans="44:97" x14ac:dyDescent="0.25">
      <c r="AS53" s="2"/>
      <c r="AT53" s="2"/>
      <c r="AU53" s="2"/>
      <c r="AV53" s="2"/>
      <c r="AW53" s="2"/>
      <c r="AX53" s="2"/>
      <c r="AZ53" s="2"/>
      <c r="BA53" s="2"/>
      <c r="BB53" s="2"/>
      <c r="BC53" s="2"/>
      <c r="BD53" s="2"/>
      <c r="BE53" s="2"/>
      <c r="BO53" s="2"/>
      <c r="BP53" s="2"/>
      <c r="BQ53" s="2"/>
      <c r="BR53" s="2"/>
      <c r="BS53" s="2"/>
      <c r="BT53" s="2"/>
      <c r="BW53" s="2"/>
      <c r="BX53" s="2"/>
      <c r="BY53" s="2"/>
      <c r="BZ53" s="2"/>
      <c r="CA53" s="2"/>
      <c r="CB53" s="2"/>
      <c r="CE53" s="2"/>
      <c r="CF53" s="2"/>
      <c r="CG53" s="2"/>
      <c r="CH53" s="2"/>
      <c r="CI53" s="2"/>
      <c r="CJ53" s="2"/>
      <c r="CN53" s="2"/>
      <c r="CO53" s="2"/>
      <c r="CP53" s="2"/>
      <c r="CQ53" s="2"/>
      <c r="CR53" s="2"/>
      <c r="CS53" s="2"/>
    </row>
    <row r="54" spans="44:97" x14ac:dyDescent="0.25">
      <c r="AS54" s="2"/>
      <c r="AT54" s="2"/>
      <c r="AU54" s="2"/>
      <c r="AV54" s="2"/>
      <c r="AW54" s="2"/>
      <c r="AX54" s="2"/>
      <c r="AZ54" s="2"/>
      <c r="BA54" s="2"/>
      <c r="BB54" s="2"/>
      <c r="BC54" s="2"/>
      <c r="BD54" s="2"/>
      <c r="BE54" s="2"/>
      <c r="BO54" s="2"/>
      <c r="BP54" s="2"/>
      <c r="BQ54" s="2"/>
      <c r="BR54" s="2"/>
      <c r="BS54" s="2"/>
      <c r="BT54" s="2"/>
      <c r="BW54" s="2"/>
      <c r="BX54" s="2"/>
      <c r="BY54" s="2"/>
      <c r="BZ54" s="2"/>
      <c r="CA54" s="2"/>
      <c r="CB54" s="2"/>
      <c r="CE54" s="2"/>
      <c r="CF54" s="2"/>
      <c r="CG54" s="2"/>
      <c r="CH54" s="2"/>
      <c r="CI54" s="2"/>
      <c r="CJ54" s="2"/>
      <c r="CN54" s="2"/>
      <c r="CO54" s="2"/>
      <c r="CP54" s="2"/>
      <c r="CQ54" s="2"/>
      <c r="CR54" s="2"/>
      <c r="CS54" s="2"/>
    </row>
    <row r="55" spans="44:97" x14ac:dyDescent="0.25">
      <c r="AS55" s="2"/>
      <c r="AT55" s="2"/>
      <c r="AU55" s="2"/>
      <c r="AV55" s="2"/>
      <c r="AW55" s="2"/>
      <c r="AX55" s="2"/>
      <c r="AZ55" s="2"/>
      <c r="BA55" s="2"/>
      <c r="BB55" s="2"/>
      <c r="BC55" s="2"/>
      <c r="BD55" s="2"/>
      <c r="BE55" s="2"/>
      <c r="BO55" s="2"/>
      <c r="BP55" s="2"/>
      <c r="BQ55" s="2"/>
      <c r="BR55" s="2"/>
      <c r="BS55" s="2"/>
      <c r="BT55" s="2"/>
      <c r="BW55" s="2"/>
      <c r="BX55" s="2"/>
      <c r="BY55" s="2"/>
      <c r="BZ55" s="2"/>
      <c r="CA55" s="2"/>
      <c r="CB55" s="2"/>
      <c r="CE55" s="2"/>
      <c r="CF55" s="2"/>
      <c r="CG55" s="2"/>
      <c r="CH55" s="2"/>
      <c r="CI55" s="2"/>
      <c r="CJ55" s="2"/>
      <c r="CN55" s="2"/>
      <c r="CO55" s="2"/>
      <c r="CP55" s="2"/>
      <c r="CQ55" s="2"/>
      <c r="CR55" s="2"/>
      <c r="CS55" s="2"/>
    </row>
    <row r="56" spans="44:97" x14ac:dyDescent="0.25">
      <c r="AS56" s="2"/>
      <c r="AT56" s="2"/>
      <c r="AU56" s="2"/>
      <c r="AV56" s="2"/>
      <c r="AW56" s="2"/>
      <c r="AX56" s="2"/>
      <c r="AZ56" s="2"/>
      <c r="BA56" s="2"/>
      <c r="BB56" s="2"/>
      <c r="BC56" s="2"/>
      <c r="BD56" s="2"/>
      <c r="BE56" s="2"/>
      <c r="BO56" s="2"/>
      <c r="BP56" s="2"/>
      <c r="BQ56" s="2"/>
      <c r="BR56" s="2"/>
      <c r="BS56" s="2"/>
      <c r="BT56" s="2"/>
      <c r="BW56" s="2"/>
      <c r="BX56" s="2"/>
      <c r="BY56" s="2"/>
      <c r="BZ56" s="2"/>
      <c r="CA56" s="2"/>
      <c r="CB56" s="2"/>
      <c r="CE56" s="2"/>
      <c r="CF56" s="2"/>
      <c r="CG56" s="2"/>
      <c r="CH56" s="2"/>
      <c r="CI56" s="2"/>
      <c r="CJ56" s="2"/>
      <c r="CN56" s="2"/>
      <c r="CO56" s="2"/>
      <c r="CP56" s="2"/>
      <c r="CQ56" s="2"/>
      <c r="CR56" s="2"/>
      <c r="CS56" s="2"/>
    </row>
    <row r="57" spans="44:97" x14ac:dyDescent="0.25">
      <c r="AS57" s="2"/>
      <c r="AT57" s="2"/>
      <c r="AU57" s="2"/>
      <c r="AV57" s="2"/>
      <c r="AW57" s="2"/>
      <c r="AX57" s="2"/>
      <c r="AZ57" s="2"/>
      <c r="BA57" s="2"/>
      <c r="BB57" s="2"/>
      <c r="BC57" s="2"/>
      <c r="BD57" s="2"/>
      <c r="BE57" s="2"/>
      <c r="BO57" s="2"/>
      <c r="BP57" s="2"/>
      <c r="BQ57" s="2"/>
      <c r="BR57" s="2"/>
      <c r="BS57" s="2"/>
      <c r="BT57" s="2"/>
      <c r="BW57" s="2"/>
      <c r="BX57" s="2"/>
      <c r="BY57" s="2"/>
      <c r="BZ57" s="2"/>
      <c r="CA57" s="2"/>
      <c r="CB57" s="2"/>
      <c r="CE57" s="2"/>
      <c r="CF57" s="2"/>
      <c r="CG57" s="2"/>
      <c r="CH57" s="2"/>
      <c r="CI57" s="2"/>
      <c r="CJ57" s="2"/>
      <c r="CN57" s="2"/>
      <c r="CO57" s="2"/>
      <c r="CP57" s="2"/>
      <c r="CQ57" s="2"/>
      <c r="CR57" s="2"/>
      <c r="CS57" s="2"/>
    </row>
    <row r="58" spans="44:97" x14ac:dyDescent="0.25">
      <c r="AS58" s="2"/>
      <c r="AT58" s="2"/>
      <c r="AU58" s="2"/>
      <c r="AV58" s="2"/>
      <c r="AW58" s="2"/>
      <c r="AX58" s="2"/>
      <c r="AZ58" s="2"/>
      <c r="BA58" s="2"/>
      <c r="BB58" s="2"/>
      <c r="BC58" s="2"/>
      <c r="BD58" s="2"/>
      <c r="BE58" s="2"/>
      <c r="BO58" s="2"/>
      <c r="BP58" s="2"/>
      <c r="BQ58" s="2"/>
      <c r="BR58" s="2"/>
      <c r="BS58" s="2"/>
      <c r="BT58" s="2"/>
      <c r="BW58" s="2"/>
      <c r="BX58" s="2"/>
      <c r="BY58" s="2"/>
      <c r="BZ58" s="2"/>
      <c r="CA58" s="2"/>
      <c r="CB58" s="2"/>
      <c r="CE58" s="2"/>
      <c r="CF58" s="2"/>
      <c r="CG58" s="2"/>
      <c r="CH58" s="2"/>
      <c r="CI58" s="2"/>
      <c r="CJ58" s="2"/>
      <c r="CN58" s="2"/>
      <c r="CO58" s="2"/>
      <c r="CP58" s="2"/>
      <c r="CQ58" s="2"/>
      <c r="CR58" s="2"/>
      <c r="CS58" s="2"/>
    </row>
    <row r="59" spans="44:97" x14ac:dyDescent="0.25">
      <c r="AS59" s="2"/>
      <c r="AT59" s="2"/>
      <c r="AU59" s="2"/>
      <c r="AV59" s="2"/>
      <c r="AW59" s="2"/>
      <c r="AX59" s="2"/>
      <c r="AZ59" s="2"/>
      <c r="BA59" s="2"/>
      <c r="BB59" s="2"/>
      <c r="BC59" s="2"/>
      <c r="BD59" s="2"/>
      <c r="BE59" s="2"/>
      <c r="BO59" s="2"/>
      <c r="BP59" s="2"/>
      <c r="BQ59" s="2"/>
      <c r="BR59" s="2"/>
      <c r="BS59" s="2"/>
      <c r="BT59" s="2"/>
      <c r="BW59" s="2"/>
      <c r="BX59" s="2"/>
      <c r="BY59" s="2"/>
      <c r="BZ59" s="2"/>
      <c r="CA59" s="2"/>
      <c r="CB59" s="2"/>
      <c r="CE59" s="2"/>
      <c r="CF59" s="2"/>
      <c r="CG59" s="2"/>
      <c r="CH59" s="2"/>
      <c r="CI59" s="2"/>
      <c r="CJ59" s="2"/>
      <c r="CN59" s="2"/>
      <c r="CO59" s="2"/>
      <c r="CP59" s="2"/>
      <c r="CQ59" s="2"/>
      <c r="CR59" s="2"/>
      <c r="CS59" s="2"/>
    </row>
    <row r="60" spans="44:97" x14ac:dyDescent="0.25">
      <c r="AS60" s="2"/>
      <c r="AT60" s="2"/>
      <c r="AU60" s="2"/>
      <c r="AV60" s="2"/>
      <c r="AW60" s="2"/>
      <c r="AX60" s="2"/>
      <c r="AZ60" s="2"/>
      <c r="BA60" s="2"/>
      <c r="BB60" s="2"/>
      <c r="BC60" s="2"/>
      <c r="BD60" s="2"/>
      <c r="BE60" s="2"/>
      <c r="BO60" s="2"/>
      <c r="BP60" s="2"/>
      <c r="BQ60" s="2"/>
      <c r="BR60" s="2"/>
      <c r="BS60" s="2"/>
      <c r="BT60" s="2"/>
      <c r="BW60" s="2"/>
      <c r="BX60" s="2"/>
      <c r="BY60" s="2"/>
      <c r="BZ60" s="2"/>
      <c r="CA60" s="2"/>
      <c r="CB60" s="2"/>
      <c r="CE60" s="2"/>
      <c r="CF60" s="2"/>
      <c r="CG60" s="2"/>
      <c r="CH60" s="2"/>
      <c r="CI60" s="2"/>
      <c r="CJ60" s="2"/>
      <c r="CN60" s="2"/>
      <c r="CO60" s="2"/>
      <c r="CP60" s="2"/>
      <c r="CQ60" s="2"/>
      <c r="CR60" s="2"/>
      <c r="CS60" s="2"/>
    </row>
    <row r="61" spans="44:97" x14ac:dyDescent="0.25">
      <c r="AS61" s="2"/>
      <c r="AT61" s="2"/>
      <c r="AU61" s="2"/>
      <c r="AV61" s="2"/>
      <c r="AW61" s="2"/>
      <c r="AX61" s="2"/>
      <c r="AZ61" s="2"/>
      <c r="BA61" s="2"/>
      <c r="BB61" s="2"/>
      <c r="BC61" s="2"/>
      <c r="BD61" s="2"/>
      <c r="BE61" s="2"/>
      <c r="BO61" s="2"/>
      <c r="BP61" s="2"/>
      <c r="BQ61" s="2"/>
      <c r="BR61" s="2"/>
      <c r="BS61" s="2"/>
      <c r="BT61" s="2"/>
      <c r="BW61" s="2"/>
      <c r="BX61" s="2"/>
      <c r="BY61" s="2"/>
      <c r="BZ61" s="2"/>
      <c r="CA61" s="2"/>
      <c r="CB61" s="2"/>
      <c r="CE61" s="2"/>
      <c r="CF61" s="2"/>
      <c r="CG61" s="2"/>
      <c r="CH61" s="2"/>
      <c r="CI61" s="2"/>
      <c r="CJ61" s="2"/>
      <c r="CN61" s="2"/>
      <c r="CO61" s="2"/>
      <c r="CP61" s="2"/>
      <c r="CQ61" s="2"/>
      <c r="CR61" s="2"/>
      <c r="CS61" s="2"/>
    </row>
    <row r="62" spans="44:97" x14ac:dyDescent="0.25">
      <c r="AS62" s="2"/>
      <c r="AT62" s="2"/>
      <c r="AU62" s="2"/>
      <c r="AV62" s="2"/>
      <c r="AW62" s="2"/>
      <c r="AX62" s="2"/>
      <c r="AZ62" s="2"/>
      <c r="BA62" s="2"/>
      <c r="BB62" s="2"/>
      <c r="BC62" s="2"/>
      <c r="BD62" s="2"/>
      <c r="BE62" s="2"/>
      <c r="BO62" s="2"/>
      <c r="BP62" s="2"/>
      <c r="BQ62" s="2"/>
      <c r="BR62" s="2"/>
      <c r="BS62" s="2"/>
      <c r="BT62" s="2"/>
      <c r="BW62" s="2"/>
      <c r="BX62" s="2"/>
      <c r="BY62" s="2"/>
      <c r="BZ62" s="2"/>
      <c r="CA62" s="2"/>
      <c r="CB62" s="2"/>
      <c r="CE62" s="2"/>
      <c r="CF62" s="2"/>
      <c r="CG62" s="2"/>
      <c r="CH62" s="2"/>
      <c r="CI62" s="2"/>
      <c r="CJ62" s="2"/>
      <c r="CN62" s="2"/>
      <c r="CO62" s="2"/>
      <c r="CP62" s="2"/>
      <c r="CQ62" s="2"/>
      <c r="CR62" s="2"/>
      <c r="CS62" s="2"/>
    </row>
    <row r="63" spans="44:97" x14ac:dyDescent="0.25">
      <c r="AS63" s="2"/>
      <c r="AT63" s="2"/>
      <c r="AU63" s="2"/>
      <c r="AV63" s="2"/>
      <c r="AW63" s="2"/>
      <c r="AX63" s="2"/>
      <c r="AZ63" s="2"/>
      <c r="BA63" s="2"/>
      <c r="BB63" s="2"/>
      <c r="BC63" s="2"/>
      <c r="BD63" s="2"/>
      <c r="BE63" s="2"/>
      <c r="BO63" s="2"/>
      <c r="BP63" s="2"/>
      <c r="BQ63" s="2"/>
      <c r="BR63" s="2"/>
      <c r="BS63" s="2"/>
      <c r="BT63" s="2"/>
      <c r="BW63" s="2"/>
      <c r="BX63" s="2"/>
      <c r="BY63" s="2"/>
      <c r="BZ63" s="2"/>
      <c r="CA63" s="2"/>
      <c r="CB63" s="2"/>
      <c r="CE63" s="2"/>
      <c r="CF63" s="2"/>
      <c r="CG63" s="2"/>
      <c r="CH63" s="2"/>
      <c r="CI63" s="2"/>
      <c r="CJ63" s="2"/>
      <c r="CN63" s="2"/>
      <c r="CO63" s="2"/>
      <c r="CP63" s="2"/>
      <c r="CQ63" s="2"/>
      <c r="CR63" s="2"/>
      <c r="CS63" s="2"/>
    </row>
    <row r="64" spans="44:97" x14ac:dyDescent="0.25">
      <c r="AS64" s="2"/>
      <c r="AT64" s="2"/>
      <c r="AU64" s="2"/>
      <c r="AV64" s="2"/>
      <c r="AW64" s="2"/>
      <c r="AX64" s="2"/>
      <c r="AZ64" s="2"/>
      <c r="BA64" s="2"/>
      <c r="BB64" s="2"/>
      <c r="BC64" s="2"/>
      <c r="BD64" s="2"/>
      <c r="BE64" s="2"/>
      <c r="BO64" s="2"/>
      <c r="BP64" s="2"/>
      <c r="BQ64" s="2"/>
      <c r="BR64" s="2"/>
      <c r="BS64" s="2"/>
      <c r="BT64" s="2"/>
      <c r="BW64" s="2"/>
      <c r="BX64" s="2"/>
      <c r="BY64" s="2"/>
      <c r="BZ64" s="2"/>
      <c r="CA64" s="2"/>
      <c r="CB64" s="2"/>
      <c r="CE64" s="2"/>
      <c r="CF64" s="2"/>
      <c r="CG64" s="2"/>
      <c r="CH64" s="2"/>
      <c r="CI64" s="2"/>
      <c r="CJ64" s="2"/>
      <c r="CN64" s="2"/>
      <c r="CO64" s="2"/>
      <c r="CP64" s="2"/>
      <c r="CQ64" s="2"/>
      <c r="CR64" s="2"/>
      <c r="CS64" s="2"/>
    </row>
    <row r="65" spans="45:97" x14ac:dyDescent="0.25">
      <c r="AS65" s="2"/>
      <c r="AT65" s="2"/>
      <c r="AU65" s="2"/>
      <c r="AV65" s="2"/>
      <c r="AW65" s="2"/>
      <c r="AX65" s="2"/>
      <c r="AZ65" s="2"/>
      <c r="BA65" s="2"/>
      <c r="BB65" s="2"/>
      <c r="BC65" s="2"/>
      <c r="BD65" s="2"/>
      <c r="BE65" s="2"/>
      <c r="BO65" s="2"/>
      <c r="BP65" s="2"/>
      <c r="BQ65" s="2"/>
      <c r="BR65" s="2"/>
      <c r="BS65" s="2"/>
      <c r="BT65" s="2"/>
      <c r="BW65" s="2"/>
      <c r="BX65" s="2"/>
      <c r="BY65" s="2"/>
      <c r="BZ65" s="2"/>
      <c r="CA65" s="2"/>
      <c r="CB65" s="2"/>
      <c r="CE65" s="2"/>
      <c r="CF65" s="2"/>
      <c r="CG65" s="2"/>
      <c r="CH65" s="2"/>
      <c r="CI65" s="2"/>
      <c r="CJ65" s="2"/>
      <c r="CN65" s="2"/>
      <c r="CO65" s="2"/>
      <c r="CP65" s="2"/>
      <c r="CQ65" s="2"/>
      <c r="CR65" s="2"/>
      <c r="CS65" s="2"/>
    </row>
    <row r="66" spans="45:97" x14ac:dyDescent="0.25">
      <c r="AS66" s="2"/>
      <c r="AT66" s="2"/>
      <c r="AU66" s="2"/>
      <c r="AV66" s="2"/>
      <c r="AW66" s="2"/>
      <c r="AX66" s="2"/>
      <c r="AZ66" s="2"/>
      <c r="BA66" s="2"/>
      <c r="BB66" s="2"/>
      <c r="BC66" s="2"/>
      <c r="BD66" s="2"/>
      <c r="BE66" s="2"/>
      <c r="BO66" s="2"/>
      <c r="BP66" s="2"/>
      <c r="BQ66" s="2"/>
      <c r="BR66" s="2"/>
      <c r="BS66" s="2"/>
      <c r="BT66" s="2"/>
      <c r="BW66" s="2"/>
      <c r="BX66" s="2"/>
      <c r="BY66" s="2"/>
      <c r="BZ66" s="2"/>
      <c r="CA66" s="2"/>
      <c r="CB66" s="2"/>
      <c r="CE66" s="2"/>
      <c r="CF66" s="2"/>
      <c r="CG66" s="2"/>
      <c r="CH66" s="2"/>
      <c r="CI66" s="2"/>
      <c r="CJ66" s="2"/>
      <c r="CN66" s="2"/>
      <c r="CO66" s="2"/>
      <c r="CP66" s="2"/>
      <c r="CQ66" s="2"/>
      <c r="CR66" s="2"/>
      <c r="CS66" s="2"/>
    </row>
    <row r="67" spans="45:97" x14ac:dyDescent="0.25">
      <c r="AS67" s="2"/>
      <c r="AT67" s="2"/>
      <c r="AU67" s="2"/>
      <c r="AV67" s="2"/>
      <c r="AW67" s="2"/>
      <c r="AX67" s="2"/>
      <c r="AZ67" s="2"/>
      <c r="BA67" s="2"/>
      <c r="BB67" s="2"/>
      <c r="BC67" s="2"/>
      <c r="BD67" s="2"/>
      <c r="BE67" s="2"/>
      <c r="BO67" s="2"/>
      <c r="BP67" s="2"/>
      <c r="BQ67" s="2"/>
      <c r="BR67" s="2"/>
      <c r="BS67" s="2"/>
      <c r="BT67" s="2"/>
      <c r="BW67" s="2"/>
      <c r="BX67" s="2"/>
      <c r="BY67" s="2"/>
      <c r="BZ67" s="2"/>
      <c r="CA67" s="2"/>
      <c r="CB67" s="2"/>
      <c r="CE67" s="2"/>
      <c r="CF67" s="2"/>
      <c r="CG67" s="2"/>
      <c r="CH67" s="2"/>
      <c r="CI67" s="2"/>
      <c r="CJ67" s="2"/>
      <c r="CN67" s="2"/>
      <c r="CO67" s="2"/>
      <c r="CP67" s="2"/>
      <c r="CQ67" s="2"/>
      <c r="CR67" s="2"/>
      <c r="CS67" s="2"/>
    </row>
    <row r="68" spans="45:97" x14ac:dyDescent="0.25">
      <c r="AS68" s="2"/>
      <c r="AT68" s="2"/>
      <c r="AU68" s="2"/>
      <c r="AV68" s="2"/>
      <c r="AW68" s="2"/>
      <c r="AX68" s="2"/>
      <c r="AZ68" s="2"/>
      <c r="BA68" s="2"/>
      <c r="BB68" s="2"/>
      <c r="BC68" s="2"/>
      <c r="BD68" s="2"/>
      <c r="BE68" s="2"/>
      <c r="BO68" s="2"/>
      <c r="BP68" s="2"/>
      <c r="BQ68" s="2"/>
      <c r="BR68" s="2"/>
      <c r="BS68" s="2"/>
      <c r="BT68" s="2"/>
      <c r="BW68" s="2"/>
      <c r="BX68" s="2"/>
      <c r="BY68" s="2"/>
      <c r="BZ68" s="2"/>
      <c r="CA68" s="2"/>
      <c r="CB68" s="2"/>
      <c r="CE68" s="2"/>
      <c r="CF68" s="2"/>
      <c r="CG68" s="2"/>
      <c r="CH68" s="2"/>
      <c r="CI68" s="2"/>
      <c r="CJ68" s="2"/>
      <c r="CN68" s="2"/>
      <c r="CO68" s="2"/>
      <c r="CP68" s="2"/>
      <c r="CQ68" s="2"/>
      <c r="CR68" s="2"/>
      <c r="CS68" s="2"/>
    </row>
    <row r="69" spans="45:97" x14ac:dyDescent="0.25">
      <c r="AS69" s="2"/>
      <c r="AT69" s="2"/>
      <c r="AU69" s="2"/>
      <c r="AV69" s="2"/>
      <c r="AW69" s="2"/>
      <c r="AX69" s="2"/>
      <c r="AZ69" s="2"/>
      <c r="BA69" s="2"/>
      <c r="BB69" s="2"/>
      <c r="BC69" s="2"/>
      <c r="BD69" s="2"/>
      <c r="BE69" s="2"/>
      <c r="BO69" s="2"/>
      <c r="BP69" s="2"/>
      <c r="BQ69" s="2"/>
      <c r="BR69" s="2"/>
      <c r="BS69" s="2"/>
      <c r="BT69" s="2"/>
      <c r="BW69" s="2"/>
      <c r="BX69" s="2"/>
      <c r="BY69" s="2"/>
      <c r="BZ69" s="2"/>
      <c r="CA69" s="2"/>
      <c r="CB69" s="2"/>
      <c r="CE69" s="2"/>
      <c r="CF69" s="2"/>
      <c r="CG69" s="2"/>
      <c r="CH69" s="2"/>
      <c r="CI69" s="2"/>
      <c r="CJ69" s="2"/>
      <c r="CN69" s="2"/>
      <c r="CO69" s="2"/>
      <c r="CP69" s="2"/>
      <c r="CQ69" s="2"/>
      <c r="CR69" s="2"/>
      <c r="CS69" s="2"/>
    </row>
    <row r="70" spans="45:97" x14ac:dyDescent="0.25">
      <c r="AS70" s="2"/>
      <c r="AT70" s="2"/>
      <c r="AU70" s="2"/>
      <c r="AV70" s="2"/>
      <c r="AW70" s="2"/>
      <c r="AX70" s="2"/>
      <c r="AZ70" s="2"/>
      <c r="BA70" s="2"/>
      <c r="BB70" s="2"/>
      <c r="BC70" s="2"/>
      <c r="BD70" s="2"/>
      <c r="BE70" s="2"/>
      <c r="BO70" s="2"/>
      <c r="BP70" s="2"/>
      <c r="BQ70" s="2"/>
      <c r="BR70" s="2"/>
      <c r="BS70" s="2"/>
      <c r="BT70" s="2"/>
      <c r="BW70" s="2"/>
      <c r="BX70" s="2"/>
      <c r="BY70" s="2"/>
      <c r="BZ70" s="2"/>
      <c r="CA70" s="2"/>
      <c r="CB70" s="2"/>
      <c r="CE70" s="2"/>
      <c r="CF70" s="2"/>
      <c r="CG70" s="2"/>
      <c r="CH70" s="2"/>
      <c r="CI70" s="2"/>
      <c r="CJ70" s="2"/>
      <c r="CN70" s="2"/>
      <c r="CO70" s="2"/>
      <c r="CP70" s="2"/>
      <c r="CQ70" s="2"/>
      <c r="CR70" s="2"/>
      <c r="CS70" s="2"/>
    </row>
    <row r="71" spans="45:97" x14ac:dyDescent="0.25">
      <c r="AS71" s="2"/>
      <c r="AT71" s="2"/>
      <c r="AU71" s="2"/>
      <c r="AV71" s="2"/>
      <c r="AW71" s="2"/>
      <c r="AX71" s="2"/>
      <c r="AZ71" s="2"/>
      <c r="BA71" s="2"/>
      <c r="BB71" s="2"/>
      <c r="BC71" s="2"/>
      <c r="BD71" s="2"/>
      <c r="BE71" s="2"/>
      <c r="BO71" s="2"/>
      <c r="BP71" s="2"/>
      <c r="BQ71" s="2"/>
      <c r="BR71" s="2"/>
      <c r="BS71" s="2"/>
      <c r="BT71" s="2"/>
      <c r="BW71" s="2"/>
      <c r="BX71" s="2"/>
      <c r="BY71" s="2"/>
      <c r="BZ71" s="2"/>
      <c r="CA71" s="2"/>
      <c r="CB71" s="2"/>
      <c r="CE71" s="2"/>
      <c r="CF71" s="2"/>
      <c r="CG71" s="2"/>
      <c r="CH71" s="2"/>
      <c r="CI71" s="2"/>
      <c r="CJ71" s="2"/>
      <c r="CN71" s="2"/>
      <c r="CO71" s="2"/>
      <c r="CP71" s="2"/>
      <c r="CQ71" s="2"/>
      <c r="CR71" s="2"/>
      <c r="CS71" s="2"/>
    </row>
    <row r="72" spans="45:97" x14ac:dyDescent="0.25">
      <c r="AS72" s="2"/>
      <c r="AT72" s="2"/>
      <c r="AU72" s="2"/>
      <c r="AV72" s="2"/>
      <c r="AW72" s="2"/>
      <c r="AX72" s="2"/>
      <c r="AZ72" s="2"/>
      <c r="BA72" s="2"/>
      <c r="BB72" s="2"/>
      <c r="BC72" s="2"/>
      <c r="BD72" s="2"/>
      <c r="BE72" s="2"/>
      <c r="BO72" s="2"/>
      <c r="BP72" s="2"/>
      <c r="BQ72" s="2"/>
      <c r="BR72" s="2"/>
      <c r="BS72" s="2"/>
      <c r="BT72" s="2"/>
      <c r="BW72" s="2"/>
      <c r="BX72" s="2"/>
      <c r="BY72" s="2"/>
      <c r="BZ72" s="2"/>
      <c r="CA72" s="2"/>
      <c r="CB72" s="2"/>
      <c r="CE72" s="2"/>
      <c r="CF72" s="2"/>
      <c r="CG72" s="2"/>
      <c r="CH72" s="2"/>
      <c r="CI72" s="2"/>
      <c r="CJ72" s="2"/>
      <c r="CN72" s="2"/>
      <c r="CO72" s="2"/>
      <c r="CP72" s="2"/>
      <c r="CQ72" s="2"/>
      <c r="CR72" s="2"/>
      <c r="CS72" s="2"/>
    </row>
    <row r="73" spans="45:97" x14ac:dyDescent="0.25">
      <c r="AS73" s="2"/>
      <c r="AT73" s="2"/>
      <c r="AU73" s="2"/>
      <c r="AV73" s="2"/>
      <c r="AW73" s="2"/>
      <c r="AX73" s="2"/>
      <c r="AZ73" s="2"/>
      <c r="BA73" s="2"/>
      <c r="BB73" s="2"/>
      <c r="BC73" s="2"/>
      <c r="BD73" s="2"/>
      <c r="BE73" s="2"/>
      <c r="BO73" s="2"/>
      <c r="BP73" s="2"/>
      <c r="BQ73" s="2"/>
      <c r="BR73" s="2"/>
      <c r="BS73" s="2"/>
      <c r="BT73" s="2"/>
      <c r="BW73" s="2"/>
      <c r="BX73" s="2"/>
      <c r="BY73" s="2"/>
      <c r="BZ73" s="2"/>
      <c r="CA73" s="2"/>
      <c r="CB73" s="2"/>
      <c r="CE73" s="2"/>
      <c r="CF73" s="2"/>
      <c r="CG73" s="2"/>
      <c r="CH73" s="2"/>
      <c r="CI73" s="2"/>
      <c r="CJ73" s="2"/>
      <c r="CN73" s="2"/>
      <c r="CO73" s="2"/>
      <c r="CP73" s="2"/>
      <c r="CQ73" s="2"/>
      <c r="CR73" s="2"/>
      <c r="CS73" s="2"/>
    </row>
    <row r="74" spans="45:97" x14ac:dyDescent="0.25">
      <c r="AS74" s="2"/>
      <c r="AT74" s="2"/>
      <c r="AU74" s="2"/>
      <c r="AV74" s="2"/>
      <c r="AW74" s="2"/>
      <c r="AX74" s="2"/>
      <c r="AZ74" s="2"/>
      <c r="BA74" s="2"/>
      <c r="BB74" s="2"/>
      <c r="BC74" s="2"/>
      <c r="BD74" s="2"/>
      <c r="BE74" s="2"/>
      <c r="BO74" s="2"/>
      <c r="BP74" s="2"/>
      <c r="BQ74" s="2"/>
      <c r="BR74" s="2"/>
      <c r="BS74" s="2"/>
      <c r="BT74" s="2"/>
      <c r="BW74" s="2"/>
      <c r="BX74" s="2"/>
      <c r="BY74" s="2"/>
      <c r="BZ74" s="2"/>
      <c r="CA74" s="2"/>
      <c r="CB74" s="2"/>
      <c r="CE74" s="2"/>
      <c r="CF74" s="2"/>
      <c r="CG74" s="2"/>
      <c r="CH74" s="2"/>
      <c r="CI74" s="2"/>
      <c r="CJ74" s="2"/>
      <c r="CN74" s="2"/>
      <c r="CO74" s="2"/>
      <c r="CP74" s="2"/>
      <c r="CQ74" s="2"/>
      <c r="CR74" s="2"/>
      <c r="CS74" s="2"/>
    </row>
    <row r="75" spans="45:97" x14ac:dyDescent="0.25">
      <c r="AS75" s="2"/>
      <c r="AT75" s="2"/>
      <c r="AU75" s="2"/>
      <c r="AV75" s="2"/>
      <c r="AW75" s="2"/>
      <c r="AX75" s="2"/>
      <c r="AZ75" s="2"/>
      <c r="BA75" s="2"/>
      <c r="BB75" s="2"/>
      <c r="BC75" s="2"/>
      <c r="BD75" s="2"/>
      <c r="BE75" s="2"/>
      <c r="BO75" s="2"/>
      <c r="BP75" s="2"/>
      <c r="BQ75" s="2"/>
      <c r="BR75" s="2"/>
      <c r="BS75" s="2"/>
      <c r="BT75" s="2"/>
      <c r="BW75" s="2"/>
      <c r="BX75" s="2"/>
      <c r="BY75" s="2"/>
      <c r="BZ75" s="2"/>
      <c r="CA75" s="2"/>
      <c r="CB75" s="2"/>
      <c r="CE75" s="2"/>
      <c r="CF75" s="2"/>
      <c r="CG75" s="2"/>
      <c r="CH75" s="2"/>
      <c r="CI75" s="2"/>
      <c r="CJ75" s="2"/>
      <c r="CN75" s="2"/>
      <c r="CO75" s="2"/>
      <c r="CP75" s="2"/>
      <c r="CQ75" s="2"/>
      <c r="CR75" s="2"/>
      <c r="CS75" s="2"/>
    </row>
    <row r="76" spans="45:97" x14ac:dyDescent="0.25">
      <c r="AS76" s="2"/>
      <c r="AT76" s="2"/>
      <c r="AU76" s="2"/>
      <c r="AV76" s="2"/>
      <c r="AW76" s="2"/>
      <c r="AX76" s="2"/>
      <c r="AZ76" s="2"/>
      <c r="BA76" s="2"/>
      <c r="BB76" s="2"/>
      <c r="BC76" s="2"/>
      <c r="BD76" s="2"/>
      <c r="BE76" s="2"/>
      <c r="BO76" s="2"/>
      <c r="BP76" s="2"/>
      <c r="BQ76" s="2"/>
      <c r="BR76" s="2"/>
      <c r="BS76" s="2"/>
      <c r="BT76" s="2"/>
      <c r="BW76" s="2"/>
      <c r="BX76" s="2"/>
      <c r="BY76" s="2"/>
      <c r="BZ76" s="2"/>
      <c r="CA76" s="2"/>
      <c r="CB76" s="2"/>
      <c r="CE76" s="2"/>
      <c r="CF76" s="2"/>
      <c r="CG76" s="2"/>
      <c r="CH76" s="2"/>
      <c r="CI76" s="2"/>
      <c r="CJ76" s="2"/>
      <c r="CN76" s="2"/>
      <c r="CO76" s="2"/>
      <c r="CP76" s="2"/>
      <c r="CQ76" s="2"/>
      <c r="CR76" s="2"/>
      <c r="CS76" s="2"/>
    </row>
    <row r="77" spans="45:97" x14ac:dyDescent="0.25">
      <c r="AS77" s="2"/>
      <c r="AT77" s="2"/>
      <c r="AU77" s="2"/>
      <c r="AV77" s="2"/>
      <c r="AW77" s="2"/>
      <c r="AX77" s="2"/>
      <c r="AZ77" s="2"/>
      <c r="BA77" s="2"/>
      <c r="BB77" s="2"/>
      <c r="BC77" s="2"/>
      <c r="BD77" s="2"/>
      <c r="BE77" s="2"/>
      <c r="BO77" s="2"/>
      <c r="BP77" s="2"/>
      <c r="BQ77" s="2"/>
      <c r="BR77" s="2"/>
      <c r="BS77" s="2"/>
      <c r="BT77" s="2"/>
      <c r="BW77" s="2"/>
      <c r="BX77" s="2"/>
      <c r="BY77" s="2"/>
      <c r="BZ77" s="2"/>
      <c r="CA77" s="2"/>
      <c r="CB77" s="2"/>
      <c r="CE77" s="2"/>
      <c r="CF77" s="2"/>
      <c r="CG77" s="2"/>
      <c r="CH77" s="2"/>
      <c r="CI77" s="2"/>
      <c r="CJ77" s="2"/>
      <c r="CN77" s="2"/>
      <c r="CO77" s="2"/>
      <c r="CP77" s="2"/>
      <c r="CQ77" s="2"/>
      <c r="CR77" s="2"/>
      <c r="CS77" s="2"/>
    </row>
    <row r="78" spans="45:97" x14ac:dyDescent="0.25">
      <c r="AS78" s="2"/>
      <c r="AT78" s="2"/>
      <c r="AU78" s="2"/>
      <c r="AV78" s="2"/>
      <c r="AW78" s="2"/>
      <c r="AX78" s="2"/>
      <c r="AZ78" s="2"/>
      <c r="BA78" s="2"/>
      <c r="BB78" s="2"/>
      <c r="BC78" s="2"/>
      <c r="BD78" s="2"/>
      <c r="BE78" s="2"/>
      <c r="BO78" s="2"/>
      <c r="BP78" s="2"/>
      <c r="BQ78" s="2"/>
      <c r="BR78" s="2"/>
      <c r="BS78" s="2"/>
      <c r="BT78" s="2"/>
      <c r="BW78" s="2"/>
      <c r="BX78" s="2"/>
      <c r="BY78" s="2"/>
      <c r="BZ78" s="2"/>
      <c r="CA78" s="2"/>
      <c r="CB78" s="2"/>
      <c r="CE78" s="2"/>
      <c r="CF78" s="2"/>
      <c r="CG78" s="2"/>
      <c r="CH78" s="2"/>
      <c r="CI78" s="2"/>
      <c r="CJ78" s="2"/>
      <c r="CN78" s="2"/>
      <c r="CO78" s="2"/>
      <c r="CP78" s="2"/>
      <c r="CQ78" s="2"/>
      <c r="CR78" s="2"/>
      <c r="CS78" s="2"/>
    </row>
    <row r="79" spans="45:97" x14ac:dyDescent="0.25">
      <c r="AS79" s="2"/>
      <c r="AT79" s="2"/>
      <c r="AU79" s="2"/>
      <c r="AV79" s="2"/>
      <c r="AW79" s="2"/>
      <c r="AX79" s="2"/>
      <c r="AZ79" s="2"/>
      <c r="BA79" s="2"/>
      <c r="BB79" s="2"/>
      <c r="BC79" s="2"/>
      <c r="BD79" s="2"/>
      <c r="BE79" s="2"/>
      <c r="BO79" s="2"/>
      <c r="BP79" s="2"/>
      <c r="BQ79" s="2"/>
      <c r="BR79" s="2"/>
      <c r="BS79" s="2"/>
      <c r="BT79" s="2"/>
      <c r="BW79" s="2"/>
      <c r="BX79" s="2"/>
      <c r="BY79" s="2"/>
      <c r="BZ79" s="2"/>
      <c r="CA79" s="2"/>
      <c r="CB79" s="2"/>
      <c r="CE79" s="2"/>
      <c r="CF79" s="2"/>
      <c r="CG79" s="2"/>
      <c r="CH79" s="2"/>
      <c r="CI79" s="2"/>
      <c r="CJ79" s="2"/>
      <c r="CN79" s="2"/>
      <c r="CO79" s="2"/>
      <c r="CP79" s="2"/>
      <c r="CQ79" s="2"/>
      <c r="CR79" s="2"/>
      <c r="CS79" s="2"/>
    </row>
    <row r="80" spans="45:97" x14ac:dyDescent="0.25">
      <c r="AS80" s="2"/>
      <c r="AT80" s="2"/>
      <c r="AU80" s="2"/>
      <c r="AV80" s="2"/>
      <c r="AW80" s="2"/>
      <c r="AX80" s="2"/>
      <c r="AZ80" s="2"/>
      <c r="BA80" s="2"/>
      <c r="BB80" s="2"/>
      <c r="BC80" s="2"/>
      <c r="BD80" s="2"/>
      <c r="BE80" s="2"/>
      <c r="BO80" s="2"/>
      <c r="BP80" s="2"/>
      <c r="BQ80" s="2"/>
      <c r="BR80" s="2"/>
      <c r="BS80" s="2"/>
      <c r="BT80" s="2"/>
      <c r="BW80" s="2"/>
      <c r="BX80" s="2"/>
      <c r="BY80" s="2"/>
      <c r="BZ80" s="2"/>
      <c r="CA80" s="2"/>
      <c r="CB80" s="2"/>
      <c r="CE80" s="2"/>
      <c r="CF80" s="2"/>
      <c r="CG80" s="2"/>
      <c r="CH80" s="2"/>
      <c r="CI80" s="2"/>
      <c r="CJ80" s="2"/>
      <c r="CN80" s="2"/>
      <c r="CO80" s="2"/>
      <c r="CP80" s="2"/>
      <c r="CQ80" s="2"/>
      <c r="CR80" s="2"/>
      <c r="CS80" s="2"/>
    </row>
    <row r="81" spans="45:97" x14ac:dyDescent="0.25">
      <c r="AS81" s="2"/>
      <c r="AT81" s="2"/>
      <c r="AU81" s="2"/>
      <c r="AV81" s="2"/>
      <c r="AW81" s="2"/>
      <c r="AX81" s="2"/>
      <c r="AZ81" s="2"/>
      <c r="BA81" s="2"/>
      <c r="BB81" s="2"/>
      <c r="BC81" s="2"/>
      <c r="BD81" s="2"/>
      <c r="BE81" s="2"/>
      <c r="BO81" s="2"/>
      <c r="BP81" s="2"/>
      <c r="BQ81" s="2"/>
      <c r="BR81" s="2"/>
      <c r="BS81" s="2"/>
      <c r="BT81" s="2"/>
      <c r="BW81" s="2"/>
      <c r="BX81" s="2"/>
      <c r="BY81" s="2"/>
      <c r="BZ81" s="2"/>
      <c r="CA81" s="2"/>
      <c r="CB81" s="2"/>
      <c r="CE81" s="2"/>
      <c r="CF81" s="2"/>
      <c r="CG81" s="2"/>
      <c r="CH81" s="2"/>
      <c r="CI81" s="2"/>
      <c r="CJ81" s="2"/>
      <c r="CN81" s="2"/>
      <c r="CO81" s="2"/>
      <c r="CP81" s="2"/>
      <c r="CQ81" s="2"/>
      <c r="CR81" s="2"/>
      <c r="CS81" s="2"/>
    </row>
    <row r="82" spans="45:97" x14ac:dyDescent="0.25">
      <c r="AS82" s="2"/>
      <c r="AT82" s="2"/>
      <c r="AU82" s="2"/>
      <c r="AV82" s="2"/>
      <c r="AW82" s="2"/>
      <c r="AX82" s="2"/>
      <c r="AZ82" s="2"/>
      <c r="BA82" s="2"/>
      <c r="BB82" s="2"/>
      <c r="BC82" s="2"/>
      <c r="BD82" s="2"/>
      <c r="BE82" s="2"/>
      <c r="BO82" s="2"/>
      <c r="BP82" s="2"/>
      <c r="BQ82" s="2"/>
      <c r="BR82" s="2"/>
      <c r="BS82" s="2"/>
      <c r="BT82" s="2"/>
      <c r="BW82" s="2"/>
      <c r="BX82" s="2"/>
      <c r="BY82" s="2"/>
      <c r="BZ82" s="2"/>
      <c r="CA82" s="2"/>
      <c r="CB82" s="2"/>
      <c r="CE82" s="2"/>
      <c r="CF82" s="2"/>
      <c r="CG82" s="2"/>
      <c r="CH82" s="2"/>
      <c r="CI82" s="2"/>
      <c r="CJ82" s="2"/>
      <c r="CN82" s="2"/>
      <c r="CO82" s="2"/>
      <c r="CP82" s="2"/>
      <c r="CQ82" s="2"/>
      <c r="CR82" s="2"/>
      <c r="CS82" s="2"/>
    </row>
    <row r="83" spans="45:97" x14ac:dyDescent="0.25">
      <c r="AS83" s="2"/>
      <c r="AT83" s="2"/>
      <c r="AU83" s="2"/>
      <c r="AV83" s="2"/>
      <c r="AW83" s="2"/>
      <c r="AX83" s="2"/>
      <c r="AZ83" s="2"/>
      <c r="BA83" s="2"/>
      <c r="BB83" s="2"/>
      <c r="BC83" s="2"/>
      <c r="BD83" s="2"/>
      <c r="BE83" s="2"/>
      <c r="BO83" s="2"/>
      <c r="BP83" s="2"/>
      <c r="BQ83" s="2"/>
      <c r="BR83" s="2"/>
      <c r="BS83" s="2"/>
      <c r="BT83" s="2"/>
      <c r="BW83" s="2"/>
      <c r="BX83" s="2"/>
      <c r="BY83" s="2"/>
      <c r="BZ83" s="2"/>
      <c r="CA83" s="2"/>
      <c r="CB83" s="2"/>
      <c r="CE83" s="2"/>
      <c r="CF83" s="2"/>
      <c r="CG83" s="2"/>
      <c r="CH83" s="2"/>
      <c r="CI83" s="2"/>
      <c r="CJ83" s="2"/>
      <c r="CN83" s="2"/>
      <c r="CO83" s="2"/>
      <c r="CP83" s="2"/>
      <c r="CQ83" s="2"/>
      <c r="CR83" s="2"/>
      <c r="CS83" s="2"/>
    </row>
    <row r="84" spans="45:97" x14ac:dyDescent="0.25">
      <c r="AS84" s="2"/>
      <c r="AT84" s="2"/>
      <c r="AU84" s="2"/>
      <c r="AV84" s="2"/>
      <c r="AW84" s="2"/>
      <c r="AX84" s="2"/>
      <c r="AZ84" s="2"/>
      <c r="BA84" s="2"/>
      <c r="BB84" s="2"/>
      <c r="BC84" s="2"/>
      <c r="BD84" s="2"/>
      <c r="BE84" s="2"/>
      <c r="BO84" s="2"/>
      <c r="BP84" s="2"/>
      <c r="BQ84" s="2"/>
      <c r="BR84" s="2"/>
      <c r="BS84" s="2"/>
      <c r="BT84" s="2"/>
      <c r="BW84" s="2"/>
      <c r="BX84" s="2"/>
      <c r="BY84" s="2"/>
      <c r="BZ84" s="2"/>
      <c r="CA84" s="2"/>
      <c r="CB84" s="2"/>
      <c r="CE84" s="2"/>
      <c r="CF84" s="2"/>
      <c r="CG84" s="2"/>
      <c r="CH84" s="2"/>
      <c r="CI84" s="2"/>
      <c r="CJ84" s="2"/>
      <c r="CN84" s="2"/>
      <c r="CO84" s="2"/>
      <c r="CP84" s="2"/>
      <c r="CQ84" s="2"/>
      <c r="CR84" s="2"/>
      <c r="CS84" s="2"/>
    </row>
    <row r="85" spans="45:97" x14ac:dyDescent="0.25">
      <c r="AS85" s="2"/>
      <c r="AT85" s="2"/>
      <c r="AU85" s="2"/>
      <c r="AV85" s="2"/>
      <c r="AW85" s="2"/>
      <c r="AX85" s="2"/>
      <c r="AZ85" s="2"/>
      <c r="BA85" s="2"/>
      <c r="BB85" s="2"/>
      <c r="BC85" s="2"/>
      <c r="BD85" s="2"/>
      <c r="BE85" s="2"/>
      <c r="BO85" s="2"/>
      <c r="BP85" s="2"/>
      <c r="BQ85" s="2"/>
      <c r="BR85" s="2"/>
      <c r="BS85" s="2"/>
      <c r="BT85" s="2"/>
      <c r="BW85" s="2"/>
      <c r="BX85" s="2"/>
      <c r="BY85" s="2"/>
      <c r="BZ85" s="2"/>
      <c r="CA85" s="2"/>
      <c r="CB85" s="2"/>
      <c r="CE85" s="2"/>
      <c r="CF85" s="2"/>
      <c r="CG85" s="2"/>
      <c r="CH85" s="2"/>
      <c r="CI85" s="2"/>
      <c r="CJ85" s="2"/>
      <c r="CN85" s="2"/>
      <c r="CO85" s="2"/>
      <c r="CP85" s="2"/>
      <c r="CQ85" s="2"/>
      <c r="CR85" s="2"/>
      <c r="CS85" s="2"/>
    </row>
    <row r="86" spans="45:97" x14ac:dyDescent="0.25">
      <c r="AS86" s="2"/>
      <c r="AT86" s="2"/>
      <c r="AU86" s="2"/>
      <c r="AV86" s="2"/>
      <c r="AW86" s="2"/>
      <c r="AX86" s="2"/>
      <c r="AZ86" s="2"/>
      <c r="BA86" s="2"/>
      <c r="BB86" s="2"/>
      <c r="BC86" s="2"/>
      <c r="BD86" s="2"/>
      <c r="BE86" s="2"/>
      <c r="BO86" s="2"/>
      <c r="BP86" s="2"/>
      <c r="BQ86" s="2"/>
      <c r="BR86" s="2"/>
      <c r="BS86" s="2"/>
      <c r="BT86" s="2"/>
      <c r="BW86" s="2"/>
      <c r="BX86" s="2"/>
      <c r="BY86" s="2"/>
      <c r="BZ86" s="2"/>
      <c r="CA86" s="2"/>
      <c r="CB86" s="2"/>
      <c r="CE86" s="2"/>
      <c r="CF86" s="2"/>
      <c r="CG86" s="2"/>
      <c r="CH86" s="2"/>
      <c r="CI86" s="2"/>
      <c r="CJ86" s="2"/>
      <c r="CN86" s="2"/>
      <c r="CO86" s="2"/>
      <c r="CP86" s="2"/>
      <c r="CQ86" s="2"/>
      <c r="CR86" s="2"/>
      <c r="CS86" s="2"/>
    </row>
    <row r="87" spans="45:97" x14ac:dyDescent="0.25">
      <c r="AS87" s="2"/>
      <c r="AT87" s="2"/>
      <c r="AU87" s="2"/>
      <c r="AV87" s="2"/>
      <c r="AW87" s="2"/>
      <c r="AX87" s="2"/>
      <c r="AZ87" s="2"/>
      <c r="BA87" s="2"/>
      <c r="BB87" s="2"/>
      <c r="BC87" s="2"/>
      <c r="BD87" s="2"/>
      <c r="BE87" s="2"/>
      <c r="BO87" s="2"/>
      <c r="BP87" s="2"/>
      <c r="BQ87" s="2"/>
      <c r="BR87" s="2"/>
      <c r="BS87" s="2"/>
      <c r="BT87" s="2"/>
      <c r="BW87" s="2"/>
      <c r="BX87" s="2"/>
      <c r="BY87" s="2"/>
      <c r="BZ87" s="2"/>
      <c r="CA87" s="2"/>
      <c r="CB87" s="2"/>
      <c r="CE87" s="2"/>
      <c r="CF87" s="2"/>
      <c r="CG87" s="2"/>
      <c r="CH87" s="2"/>
      <c r="CI87" s="2"/>
      <c r="CJ87" s="2"/>
      <c r="CN87" s="2"/>
      <c r="CO87" s="2"/>
      <c r="CP87" s="2"/>
      <c r="CQ87" s="2"/>
      <c r="CR87" s="2"/>
      <c r="CS87" s="2"/>
    </row>
    <row r="88" spans="45:97" x14ac:dyDescent="0.25">
      <c r="AS88" s="2"/>
      <c r="AT88" s="2"/>
      <c r="AU88" s="2"/>
      <c r="AV88" s="2"/>
      <c r="AW88" s="2"/>
      <c r="AX88" s="2"/>
      <c r="AZ88" s="2"/>
      <c r="BA88" s="2"/>
      <c r="BB88" s="2"/>
      <c r="BC88" s="2"/>
      <c r="BD88" s="2"/>
      <c r="BE88" s="2"/>
      <c r="BO88" s="2"/>
      <c r="BP88" s="2"/>
      <c r="BQ88" s="2"/>
      <c r="BR88" s="2"/>
      <c r="BS88" s="2"/>
      <c r="BT88" s="2"/>
      <c r="BW88" s="2"/>
      <c r="BX88" s="2"/>
      <c r="BY88" s="2"/>
      <c r="BZ88" s="2"/>
      <c r="CA88" s="2"/>
      <c r="CB88" s="2"/>
      <c r="CE88" s="2"/>
      <c r="CF88" s="2"/>
      <c r="CG88" s="2"/>
      <c r="CH88" s="2"/>
      <c r="CI88" s="2"/>
      <c r="CJ88" s="2"/>
      <c r="CN88" s="2"/>
      <c r="CO88" s="2"/>
      <c r="CP88" s="2"/>
      <c r="CQ88" s="2"/>
      <c r="CR88" s="2"/>
      <c r="CS88" s="2"/>
    </row>
    <row r="89" spans="45:97" x14ac:dyDescent="0.25">
      <c r="AS89" s="2"/>
      <c r="AT89" s="2"/>
      <c r="AU89" s="2"/>
      <c r="AV89" s="2"/>
      <c r="AW89" s="2"/>
      <c r="AX89" s="2"/>
      <c r="AZ89" s="2"/>
      <c r="BA89" s="2"/>
      <c r="BB89" s="2"/>
      <c r="BC89" s="2"/>
      <c r="BD89" s="2"/>
      <c r="BE89" s="2"/>
      <c r="BO89" s="2"/>
      <c r="BP89" s="2"/>
      <c r="BQ89" s="2"/>
      <c r="BR89" s="2"/>
      <c r="BS89" s="2"/>
      <c r="BT89" s="2"/>
      <c r="BW89" s="2"/>
      <c r="BX89" s="2"/>
      <c r="BY89" s="2"/>
      <c r="BZ89" s="2"/>
      <c r="CA89" s="2"/>
      <c r="CB89" s="2"/>
      <c r="CE89" s="2"/>
      <c r="CF89" s="2"/>
      <c r="CG89" s="2"/>
      <c r="CH89" s="2"/>
      <c r="CI89" s="2"/>
      <c r="CJ89" s="2"/>
      <c r="CN89" s="2"/>
      <c r="CO89" s="2"/>
      <c r="CP89" s="2"/>
      <c r="CQ89" s="2"/>
      <c r="CR89" s="2"/>
      <c r="CS89" s="2"/>
    </row>
    <row r="90" spans="45:97" x14ac:dyDescent="0.25">
      <c r="AS90" s="2"/>
      <c r="AT90" s="2"/>
      <c r="AU90" s="2"/>
      <c r="AV90" s="2"/>
      <c r="AW90" s="2"/>
      <c r="AX90" s="2"/>
      <c r="AZ90" s="2"/>
      <c r="BA90" s="2"/>
      <c r="BB90" s="2"/>
      <c r="BC90" s="2"/>
      <c r="BD90" s="2"/>
      <c r="BE90" s="2"/>
      <c r="BO90" s="2"/>
      <c r="BP90" s="2"/>
      <c r="BQ90" s="2"/>
      <c r="BR90" s="2"/>
      <c r="BS90" s="2"/>
      <c r="BT90" s="2"/>
      <c r="BW90" s="2"/>
      <c r="BX90" s="2"/>
      <c r="BY90" s="2"/>
      <c r="BZ90" s="2"/>
      <c r="CA90" s="2"/>
      <c r="CB90" s="2"/>
      <c r="CE90" s="2"/>
      <c r="CF90" s="2"/>
      <c r="CG90" s="2"/>
      <c r="CH90" s="2"/>
      <c r="CI90" s="2"/>
      <c r="CJ90" s="2"/>
      <c r="CN90" s="2"/>
      <c r="CO90" s="2"/>
      <c r="CP90" s="2"/>
      <c r="CQ90" s="2"/>
      <c r="CR90" s="2"/>
      <c r="CS90" s="2"/>
    </row>
    <row r="91" spans="45:97" x14ac:dyDescent="0.25">
      <c r="AS91" s="2"/>
      <c r="AT91" s="2"/>
      <c r="AU91" s="2"/>
      <c r="AV91" s="2"/>
      <c r="AW91" s="2"/>
      <c r="AX91" s="2"/>
      <c r="AZ91" s="2"/>
      <c r="BA91" s="2"/>
      <c r="BB91" s="2"/>
      <c r="BC91" s="2"/>
      <c r="BD91" s="2"/>
      <c r="BE91" s="2"/>
      <c r="BO91" s="2"/>
      <c r="BP91" s="2"/>
      <c r="BQ91" s="2"/>
      <c r="BR91" s="2"/>
      <c r="BS91" s="2"/>
      <c r="BT91" s="2"/>
      <c r="BW91" s="2"/>
      <c r="BX91" s="2"/>
      <c r="BY91" s="2"/>
      <c r="BZ91" s="2"/>
      <c r="CA91" s="2"/>
      <c r="CB91" s="2"/>
      <c r="CE91" s="2"/>
      <c r="CF91" s="2"/>
      <c r="CG91" s="2"/>
      <c r="CH91" s="2"/>
      <c r="CI91" s="2"/>
      <c r="CJ91" s="2"/>
      <c r="CN91" s="2"/>
      <c r="CO91" s="2"/>
      <c r="CP91" s="2"/>
      <c r="CQ91" s="2"/>
      <c r="CR91" s="2"/>
      <c r="CS91" s="2"/>
    </row>
    <row r="92" spans="45:97" x14ac:dyDescent="0.25">
      <c r="AS92" s="2"/>
      <c r="AT92" s="2"/>
      <c r="AU92" s="2"/>
      <c r="AV92" s="2"/>
      <c r="AW92" s="2"/>
      <c r="AX92" s="2"/>
      <c r="AZ92" s="2"/>
      <c r="BA92" s="2"/>
      <c r="BB92" s="2"/>
      <c r="BC92" s="2"/>
      <c r="BD92" s="2"/>
      <c r="BE92" s="2"/>
      <c r="BO92" s="2"/>
      <c r="BP92" s="2"/>
      <c r="BQ92" s="2"/>
      <c r="BR92" s="2"/>
      <c r="BS92" s="2"/>
      <c r="BT92" s="2"/>
      <c r="BW92" s="2"/>
      <c r="BX92" s="2"/>
      <c r="BY92" s="2"/>
      <c r="BZ92" s="2"/>
      <c r="CA92" s="2"/>
      <c r="CB92" s="2"/>
      <c r="CE92" s="2"/>
      <c r="CF92" s="2"/>
      <c r="CG92" s="2"/>
      <c r="CH92" s="2"/>
      <c r="CI92" s="2"/>
      <c r="CJ92" s="2"/>
      <c r="CN92" s="2"/>
      <c r="CO92" s="2"/>
      <c r="CP92" s="2"/>
      <c r="CQ92" s="2"/>
      <c r="CR92" s="2"/>
      <c r="CS92" s="2"/>
    </row>
    <row r="93" spans="45:97" x14ac:dyDescent="0.25">
      <c r="AS93" s="2"/>
      <c r="AT93" s="2"/>
      <c r="AU93" s="2"/>
      <c r="AV93" s="2"/>
      <c r="AW93" s="2"/>
      <c r="AX93" s="2"/>
      <c r="AZ93" s="2"/>
      <c r="BA93" s="2"/>
      <c r="BB93" s="2"/>
      <c r="BC93" s="2"/>
      <c r="BD93" s="2"/>
      <c r="BE93" s="2"/>
      <c r="BO93" s="2"/>
      <c r="BP93" s="2"/>
      <c r="BQ93" s="2"/>
      <c r="BR93" s="2"/>
      <c r="BS93" s="2"/>
      <c r="BT93" s="2"/>
      <c r="BW93" s="2"/>
      <c r="BX93" s="2"/>
      <c r="BY93" s="2"/>
      <c r="BZ93" s="2"/>
      <c r="CA93" s="2"/>
      <c r="CB93" s="2"/>
      <c r="CE93" s="2"/>
      <c r="CF93" s="2"/>
      <c r="CG93" s="2"/>
      <c r="CH93" s="2"/>
      <c r="CI93" s="2"/>
      <c r="CJ93" s="2"/>
      <c r="CN93" s="2"/>
      <c r="CO93" s="2"/>
      <c r="CP93" s="2"/>
      <c r="CQ93" s="2"/>
      <c r="CR93" s="2"/>
      <c r="CS93" s="2"/>
    </row>
    <row r="94" spans="45:97" x14ac:dyDescent="0.25">
      <c r="AS94" s="2"/>
      <c r="AT94" s="2"/>
      <c r="AU94" s="2"/>
      <c r="AV94" s="2"/>
      <c r="AW94" s="2"/>
      <c r="AX94" s="2"/>
      <c r="AZ94" s="2"/>
      <c r="BA94" s="2"/>
      <c r="BB94" s="2"/>
      <c r="BC94" s="2"/>
      <c r="BD94" s="2"/>
      <c r="BE94" s="2"/>
      <c r="BO94" s="2"/>
      <c r="BP94" s="2"/>
      <c r="BQ94" s="2"/>
      <c r="BR94" s="2"/>
      <c r="BS94" s="2"/>
      <c r="BT94" s="2"/>
      <c r="BW94" s="2"/>
      <c r="BX94" s="2"/>
      <c r="BY94" s="2"/>
      <c r="BZ94" s="2"/>
      <c r="CA94" s="2"/>
      <c r="CB94" s="2"/>
      <c r="CE94" s="2"/>
      <c r="CF94" s="2"/>
      <c r="CG94" s="2"/>
      <c r="CH94" s="2"/>
      <c r="CI94" s="2"/>
      <c r="CJ94" s="2"/>
      <c r="CN94" s="2"/>
      <c r="CO94" s="2"/>
      <c r="CP94" s="2"/>
      <c r="CQ94" s="2"/>
      <c r="CR94" s="2"/>
      <c r="CS94" s="2"/>
    </row>
    <row r="95" spans="45:97" x14ac:dyDescent="0.25">
      <c r="AS95" s="2"/>
      <c r="AT95" s="2"/>
      <c r="AU95" s="2"/>
      <c r="AV95" s="2"/>
      <c r="AW95" s="2"/>
      <c r="AX95" s="2"/>
      <c r="AZ95" s="2"/>
      <c r="BA95" s="2"/>
      <c r="BB95" s="2"/>
      <c r="BC95" s="2"/>
      <c r="BD95" s="2"/>
      <c r="BE95" s="2"/>
      <c r="BO95" s="2"/>
      <c r="BP95" s="2"/>
      <c r="BQ95" s="2"/>
      <c r="BR95" s="2"/>
      <c r="BS95" s="2"/>
      <c r="BT95" s="2"/>
      <c r="BW95" s="2"/>
      <c r="BX95" s="2"/>
      <c r="BY95" s="2"/>
      <c r="BZ95" s="2"/>
      <c r="CA95" s="2"/>
      <c r="CB95" s="2"/>
      <c r="CE95" s="2"/>
      <c r="CF95" s="2"/>
      <c r="CG95" s="2"/>
      <c r="CH95" s="2"/>
      <c r="CI95" s="2"/>
      <c r="CJ95" s="2"/>
      <c r="CN95" s="2"/>
      <c r="CO95" s="2"/>
      <c r="CP95" s="2"/>
      <c r="CQ95" s="2"/>
      <c r="CR95" s="2"/>
      <c r="CS95" s="2"/>
    </row>
    <row r="96" spans="45:97" x14ac:dyDescent="0.25">
      <c r="AS96" s="2"/>
      <c r="AT96" s="2"/>
      <c r="AU96" s="2"/>
      <c r="AV96" s="2"/>
      <c r="AW96" s="2"/>
      <c r="AX96" s="2"/>
      <c r="AZ96" s="2"/>
      <c r="BA96" s="2"/>
      <c r="BB96" s="2"/>
      <c r="BC96" s="2"/>
      <c r="BD96" s="2"/>
      <c r="BE96" s="2"/>
      <c r="BO96" s="2"/>
      <c r="BP96" s="2"/>
      <c r="BQ96" s="2"/>
      <c r="BR96" s="2"/>
      <c r="BS96" s="2"/>
      <c r="BT96" s="2"/>
      <c r="BW96" s="2"/>
      <c r="BX96" s="2"/>
      <c r="BY96" s="2"/>
      <c r="BZ96" s="2"/>
      <c r="CA96" s="2"/>
      <c r="CB96" s="2"/>
      <c r="CE96" s="2"/>
      <c r="CF96" s="2"/>
      <c r="CG96" s="2"/>
      <c r="CH96" s="2"/>
      <c r="CI96" s="2"/>
      <c r="CJ96" s="2"/>
      <c r="CN96" s="2"/>
      <c r="CO96" s="2"/>
      <c r="CP96" s="2"/>
      <c r="CQ96" s="2"/>
      <c r="CR96" s="2"/>
      <c r="CS96" s="2"/>
    </row>
    <row r="97" spans="45:97" x14ac:dyDescent="0.25">
      <c r="AS97" s="2"/>
      <c r="AT97" s="2"/>
      <c r="AU97" s="2"/>
      <c r="AV97" s="2"/>
      <c r="AW97" s="2"/>
      <c r="AX97" s="2"/>
      <c r="AZ97" s="2"/>
      <c r="BA97" s="2"/>
      <c r="BB97" s="2"/>
      <c r="BC97" s="2"/>
      <c r="BD97" s="2"/>
      <c r="BE97" s="2"/>
      <c r="BO97" s="2"/>
      <c r="BP97" s="2"/>
      <c r="BQ97" s="2"/>
      <c r="BR97" s="2"/>
      <c r="BS97" s="2"/>
      <c r="BT97" s="2"/>
      <c r="BW97" s="2"/>
      <c r="BX97" s="2"/>
      <c r="BY97" s="2"/>
      <c r="BZ97" s="2"/>
      <c r="CA97" s="2"/>
      <c r="CB97" s="2"/>
      <c r="CE97" s="2"/>
      <c r="CF97" s="2"/>
      <c r="CG97" s="2"/>
      <c r="CH97" s="2"/>
      <c r="CI97" s="2"/>
      <c r="CJ97" s="2"/>
      <c r="CN97" s="2"/>
      <c r="CO97" s="2"/>
      <c r="CP97" s="2"/>
      <c r="CQ97" s="2"/>
      <c r="CR97" s="2"/>
      <c r="CS97" s="2"/>
    </row>
    <row r="98" spans="45:97" x14ac:dyDescent="0.25">
      <c r="AS98" s="2"/>
      <c r="AT98" s="2"/>
      <c r="AU98" s="2"/>
      <c r="AV98" s="2"/>
      <c r="AW98" s="2"/>
      <c r="AX98" s="2"/>
      <c r="AZ98" s="2"/>
      <c r="BA98" s="2"/>
      <c r="BB98" s="2"/>
      <c r="BC98" s="2"/>
      <c r="BD98" s="2"/>
      <c r="BE98" s="2"/>
      <c r="BO98" s="2"/>
      <c r="BP98" s="2"/>
      <c r="BQ98" s="2"/>
      <c r="BR98" s="2"/>
      <c r="BS98" s="2"/>
      <c r="BT98" s="2"/>
      <c r="BW98" s="2"/>
      <c r="BX98" s="2"/>
      <c r="BY98" s="2"/>
      <c r="BZ98" s="2"/>
      <c r="CA98" s="2"/>
      <c r="CB98" s="2"/>
      <c r="CE98" s="2"/>
      <c r="CF98" s="2"/>
      <c r="CG98" s="2"/>
      <c r="CH98" s="2"/>
      <c r="CI98" s="2"/>
      <c r="CJ98" s="2"/>
      <c r="CN98" s="2"/>
      <c r="CO98" s="2"/>
      <c r="CP98" s="2"/>
      <c r="CQ98" s="2"/>
      <c r="CR98" s="2"/>
      <c r="CS98" s="2"/>
    </row>
    <row r="99" spans="45:97" x14ac:dyDescent="0.25">
      <c r="AS99" s="2"/>
      <c r="AT99" s="2"/>
      <c r="AU99" s="2"/>
      <c r="AV99" s="2"/>
      <c r="AW99" s="2"/>
      <c r="AX99" s="2"/>
      <c r="AZ99" s="2"/>
      <c r="BA99" s="2"/>
      <c r="BB99" s="2"/>
      <c r="BC99" s="2"/>
      <c r="BD99" s="2"/>
      <c r="BE99" s="2"/>
      <c r="BO99" s="2"/>
      <c r="BP99" s="2"/>
      <c r="BQ99" s="2"/>
      <c r="BR99" s="2"/>
      <c r="BS99" s="2"/>
      <c r="BT99" s="2"/>
      <c r="BW99" s="2"/>
      <c r="BX99" s="2"/>
      <c r="BY99" s="2"/>
      <c r="BZ99" s="2"/>
      <c r="CA99" s="2"/>
      <c r="CB99" s="2"/>
      <c r="CE99" s="2"/>
      <c r="CF99" s="2"/>
      <c r="CG99" s="2"/>
      <c r="CH99" s="2"/>
      <c r="CI99" s="2"/>
      <c r="CJ99" s="2"/>
      <c r="CN99" s="2"/>
      <c r="CO99" s="2"/>
      <c r="CP99" s="2"/>
      <c r="CQ99" s="2"/>
      <c r="CR99" s="2"/>
      <c r="CS99" s="2"/>
    </row>
    <row r="100" spans="45:97" x14ac:dyDescent="0.25">
      <c r="AS100" s="2"/>
      <c r="AT100" s="2"/>
      <c r="AU100" s="2"/>
      <c r="AV100" s="2"/>
      <c r="AW100" s="2"/>
      <c r="AX100" s="2"/>
      <c r="AZ100" s="2"/>
      <c r="BA100" s="2"/>
      <c r="BB100" s="2"/>
      <c r="BC100" s="2"/>
      <c r="BD100" s="2"/>
      <c r="BE100" s="2"/>
      <c r="BO100" s="2"/>
      <c r="BP100" s="2"/>
      <c r="BQ100" s="2"/>
      <c r="BR100" s="2"/>
      <c r="BS100" s="2"/>
      <c r="BT100" s="2"/>
      <c r="BW100" s="2"/>
      <c r="BX100" s="2"/>
      <c r="BY100" s="2"/>
      <c r="BZ100" s="2"/>
      <c r="CA100" s="2"/>
      <c r="CB100" s="2"/>
      <c r="CE100" s="2"/>
      <c r="CF100" s="2"/>
      <c r="CG100" s="2"/>
      <c r="CH100" s="2"/>
      <c r="CI100" s="2"/>
      <c r="CJ100" s="2"/>
      <c r="CN100" s="2"/>
      <c r="CO100" s="2"/>
      <c r="CP100" s="2"/>
      <c r="CQ100" s="2"/>
      <c r="CR100" s="2"/>
      <c r="CS100" s="2"/>
    </row>
    <row r="101" spans="45:97" x14ac:dyDescent="0.25">
      <c r="AS101" s="2"/>
      <c r="AT101" s="2"/>
      <c r="AU101" s="2"/>
      <c r="AV101" s="2"/>
      <c r="AW101" s="2"/>
      <c r="AX101" s="2"/>
      <c r="AZ101" s="2"/>
      <c r="BA101" s="2"/>
      <c r="BB101" s="2"/>
      <c r="BC101" s="2"/>
      <c r="BD101" s="2"/>
      <c r="BE101" s="2"/>
      <c r="BO101" s="2"/>
      <c r="BP101" s="2"/>
      <c r="BQ101" s="2"/>
      <c r="BR101" s="2"/>
      <c r="BS101" s="2"/>
      <c r="BT101" s="2"/>
      <c r="BW101" s="2"/>
      <c r="BX101" s="2"/>
      <c r="BY101" s="2"/>
      <c r="BZ101" s="2"/>
      <c r="CA101" s="2"/>
      <c r="CB101" s="2"/>
      <c r="CE101" s="2"/>
      <c r="CF101" s="2"/>
      <c r="CG101" s="2"/>
      <c r="CH101" s="2"/>
      <c r="CI101" s="2"/>
      <c r="CJ101" s="2"/>
      <c r="CN101" s="2"/>
      <c r="CO101" s="2"/>
      <c r="CP101" s="2"/>
      <c r="CQ101" s="2"/>
      <c r="CR101" s="2"/>
      <c r="CS101" s="2"/>
    </row>
    <row r="102" spans="45:97" x14ac:dyDescent="0.25">
      <c r="AS102" s="2"/>
      <c r="AT102" s="2"/>
      <c r="AU102" s="2"/>
      <c r="AV102" s="2"/>
      <c r="AW102" s="2"/>
      <c r="AX102" s="2"/>
      <c r="AZ102" s="2"/>
      <c r="BA102" s="2"/>
      <c r="BB102" s="2"/>
      <c r="BC102" s="2"/>
      <c r="BD102" s="2"/>
      <c r="BE102" s="2"/>
      <c r="BO102" s="2"/>
      <c r="BP102" s="2"/>
      <c r="BQ102" s="2"/>
      <c r="BR102" s="2"/>
      <c r="BS102" s="2"/>
      <c r="BT102" s="2"/>
      <c r="BW102" s="2"/>
      <c r="BX102" s="2"/>
      <c r="BY102" s="2"/>
      <c r="BZ102" s="2"/>
      <c r="CA102" s="2"/>
      <c r="CB102" s="2"/>
      <c r="CE102" s="2"/>
      <c r="CF102" s="2"/>
      <c r="CG102" s="2"/>
      <c r="CH102" s="2"/>
      <c r="CI102" s="2"/>
      <c r="CJ102" s="2"/>
      <c r="CN102" s="2"/>
      <c r="CO102" s="2"/>
      <c r="CP102" s="2"/>
      <c r="CQ102" s="2"/>
      <c r="CR102" s="2"/>
      <c r="CS102" s="2"/>
    </row>
    <row r="103" spans="45:97" x14ac:dyDescent="0.25">
      <c r="AS103" s="2"/>
      <c r="AT103" s="2"/>
      <c r="AU103" s="2"/>
      <c r="AV103" s="2"/>
      <c r="AW103" s="2"/>
      <c r="AX103" s="2"/>
      <c r="AZ103" s="2"/>
      <c r="BA103" s="2"/>
      <c r="BB103" s="2"/>
      <c r="BC103" s="2"/>
      <c r="BD103" s="2"/>
      <c r="BE103" s="2"/>
      <c r="BO103" s="2"/>
      <c r="BP103" s="2"/>
      <c r="BQ103" s="2"/>
      <c r="BR103" s="2"/>
      <c r="BS103" s="2"/>
      <c r="BT103" s="2"/>
      <c r="BW103" s="2"/>
      <c r="BX103" s="2"/>
      <c r="BY103" s="2"/>
      <c r="BZ103" s="2"/>
      <c r="CA103" s="2"/>
      <c r="CB103" s="2"/>
      <c r="CE103" s="2"/>
      <c r="CF103" s="2"/>
      <c r="CG103" s="2"/>
      <c r="CH103" s="2"/>
      <c r="CI103" s="2"/>
      <c r="CJ103" s="2"/>
      <c r="CN103" s="2"/>
      <c r="CO103" s="2"/>
      <c r="CP103" s="2"/>
      <c r="CQ103" s="2"/>
      <c r="CR103" s="2"/>
      <c r="CS103" s="2"/>
    </row>
    <row r="104" spans="45:97" x14ac:dyDescent="0.25">
      <c r="AS104" s="2"/>
      <c r="AT104" s="2"/>
      <c r="AU104" s="2"/>
      <c r="AV104" s="2"/>
      <c r="AW104" s="2"/>
      <c r="AX104" s="2"/>
      <c r="AZ104" s="2"/>
      <c r="BA104" s="2"/>
      <c r="BB104" s="2"/>
      <c r="BC104" s="2"/>
      <c r="BD104" s="2"/>
      <c r="BE104" s="2"/>
      <c r="BO104" s="2"/>
      <c r="BP104" s="2"/>
      <c r="BQ104" s="2"/>
      <c r="BR104" s="2"/>
      <c r="BS104" s="2"/>
      <c r="BT104" s="2"/>
      <c r="BW104" s="2"/>
      <c r="BX104" s="2"/>
      <c r="BY104" s="2"/>
      <c r="BZ104" s="2"/>
      <c r="CA104" s="2"/>
      <c r="CB104" s="2"/>
      <c r="CE104" s="2"/>
      <c r="CF104" s="2"/>
      <c r="CG104" s="2"/>
      <c r="CH104" s="2"/>
      <c r="CI104" s="2"/>
      <c r="CJ104" s="2"/>
      <c r="CN104" s="2"/>
      <c r="CO104" s="2"/>
      <c r="CP104" s="2"/>
      <c r="CQ104" s="2"/>
      <c r="CR104" s="2"/>
      <c r="CS104" s="2"/>
    </row>
    <row r="105" spans="45:97" x14ac:dyDescent="0.25">
      <c r="AS105" s="2"/>
      <c r="AT105" s="2"/>
      <c r="AU105" s="2"/>
      <c r="AV105" s="2"/>
      <c r="AW105" s="2"/>
      <c r="AX105" s="2"/>
      <c r="AZ105" s="2"/>
      <c r="BA105" s="2"/>
      <c r="BB105" s="2"/>
      <c r="BC105" s="2"/>
      <c r="BD105" s="2"/>
      <c r="BE105" s="2"/>
      <c r="BO105" s="2"/>
      <c r="BP105" s="2"/>
      <c r="BQ105" s="2"/>
      <c r="BR105" s="2"/>
      <c r="BS105" s="2"/>
      <c r="BT105" s="2"/>
      <c r="BW105" s="2"/>
      <c r="BX105" s="2"/>
      <c r="BY105" s="2"/>
      <c r="BZ105" s="2"/>
      <c r="CA105" s="2"/>
      <c r="CB105" s="2"/>
      <c r="CE105" s="2"/>
      <c r="CF105" s="2"/>
      <c r="CG105" s="2"/>
      <c r="CH105" s="2"/>
      <c r="CI105" s="2"/>
      <c r="CJ105" s="2"/>
      <c r="CN105" s="2"/>
      <c r="CO105" s="2"/>
      <c r="CP105" s="2"/>
      <c r="CQ105" s="2"/>
      <c r="CR105" s="2"/>
      <c r="CS105" s="2"/>
    </row>
    <row r="106" spans="45:97" x14ac:dyDescent="0.25">
      <c r="AS106" s="2"/>
      <c r="AT106" s="2"/>
      <c r="AU106" s="2"/>
      <c r="AV106" s="2"/>
      <c r="AW106" s="2"/>
      <c r="AX106" s="2"/>
      <c r="AZ106" s="2"/>
      <c r="BA106" s="2"/>
      <c r="BB106" s="2"/>
      <c r="BC106" s="2"/>
      <c r="BD106" s="2"/>
      <c r="BE106" s="2"/>
      <c r="BO106" s="2"/>
      <c r="BP106" s="2"/>
      <c r="BQ106" s="2"/>
      <c r="BR106" s="2"/>
      <c r="BS106" s="2"/>
      <c r="BT106" s="2"/>
      <c r="BW106" s="2"/>
      <c r="BX106" s="2"/>
      <c r="BY106" s="2"/>
      <c r="BZ106" s="2"/>
      <c r="CA106" s="2"/>
      <c r="CB106" s="2"/>
      <c r="CE106" s="2"/>
      <c r="CF106" s="2"/>
      <c r="CG106" s="2"/>
      <c r="CH106" s="2"/>
      <c r="CI106" s="2"/>
      <c r="CJ106" s="2"/>
      <c r="CN106" s="2"/>
      <c r="CO106" s="2"/>
      <c r="CP106" s="2"/>
      <c r="CQ106" s="2"/>
      <c r="CR106" s="2"/>
      <c r="CS106" s="2"/>
    </row>
    <row r="107" spans="45:97" x14ac:dyDescent="0.25">
      <c r="AS107" s="2"/>
      <c r="AT107" s="2"/>
      <c r="AU107" s="2"/>
      <c r="AV107" s="2"/>
      <c r="AW107" s="2"/>
      <c r="AX107" s="2"/>
      <c r="AZ107" s="2"/>
      <c r="BA107" s="2"/>
      <c r="BB107" s="2"/>
      <c r="BC107" s="2"/>
      <c r="BD107" s="2"/>
      <c r="BE107" s="2"/>
      <c r="BO107" s="2"/>
      <c r="BP107" s="2"/>
      <c r="BQ107" s="2"/>
      <c r="BR107" s="2"/>
      <c r="BS107" s="2"/>
      <c r="BT107" s="2"/>
      <c r="BW107" s="2"/>
      <c r="BX107" s="2"/>
      <c r="BY107" s="2"/>
      <c r="BZ107" s="2"/>
      <c r="CA107" s="2"/>
      <c r="CB107" s="2"/>
      <c r="CE107" s="2"/>
      <c r="CF107" s="2"/>
      <c r="CG107" s="2"/>
      <c r="CH107" s="2"/>
      <c r="CI107" s="2"/>
      <c r="CJ107" s="2"/>
      <c r="CN107" s="2"/>
      <c r="CO107" s="2"/>
      <c r="CP107" s="2"/>
      <c r="CQ107" s="2"/>
      <c r="CR107" s="2"/>
      <c r="CS107" s="2"/>
    </row>
    <row r="108" spans="45:97" x14ac:dyDescent="0.25">
      <c r="AS108" s="2"/>
      <c r="AT108" s="2"/>
      <c r="AU108" s="2"/>
      <c r="AV108" s="2"/>
      <c r="AW108" s="2"/>
      <c r="AX108" s="2"/>
      <c r="AZ108" s="2"/>
      <c r="BA108" s="2"/>
      <c r="BB108" s="2"/>
      <c r="BC108" s="2"/>
      <c r="BD108" s="2"/>
      <c r="BE108" s="2"/>
      <c r="BO108" s="2"/>
      <c r="BP108" s="2"/>
      <c r="BQ108" s="2"/>
      <c r="BR108" s="2"/>
      <c r="BS108" s="2"/>
      <c r="BT108" s="2"/>
      <c r="BW108" s="2"/>
      <c r="BX108" s="2"/>
      <c r="BY108" s="2"/>
      <c r="BZ108" s="2"/>
      <c r="CA108" s="2"/>
      <c r="CB108" s="2"/>
      <c r="CE108" s="2"/>
      <c r="CF108" s="2"/>
      <c r="CG108" s="2"/>
      <c r="CH108" s="2"/>
      <c r="CI108" s="2"/>
      <c r="CJ108" s="2"/>
      <c r="CN108" s="2"/>
      <c r="CO108" s="2"/>
      <c r="CP108" s="2"/>
      <c r="CQ108" s="2"/>
      <c r="CR108" s="2"/>
      <c r="CS108" s="2"/>
    </row>
    <row r="109" spans="45:97" x14ac:dyDescent="0.25">
      <c r="AS109" s="2"/>
      <c r="AT109" s="2"/>
      <c r="AU109" s="2"/>
      <c r="AV109" s="2"/>
      <c r="AW109" s="2"/>
      <c r="AX109" s="2"/>
      <c r="AZ109" s="2"/>
      <c r="BA109" s="2"/>
      <c r="BB109" s="2"/>
      <c r="BC109" s="2"/>
      <c r="BD109" s="2"/>
      <c r="BE109" s="2"/>
      <c r="BO109" s="2"/>
      <c r="BP109" s="2"/>
      <c r="BQ109" s="2"/>
      <c r="BR109" s="2"/>
      <c r="BS109" s="2"/>
      <c r="BT109" s="2"/>
      <c r="BW109" s="2"/>
      <c r="BX109" s="2"/>
      <c r="BY109" s="2"/>
      <c r="BZ109" s="2"/>
      <c r="CA109" s="2"/>
      <c r="CB109" s="2"/>
      <c r="CE109" s="2"/>
      <c r="CF109" s="2"/>
      <c r="CG109" s="2"/>
      <c r="CH109" s="2"/>
      <c r="CI109" s="2"/>
      <c r="CJ109" s="2"/>
      <c r="CN109" s="2"/>
      <c r="CO109" s="2"/>
      <c r="CP109" s="2"/>
      <c r="CQ109" s="2"/>
      <c r="CR109" s="2"/>
      <c r="CS109" s="2"/>
    </row>
    <row r="110" spans="45:97" x14ac:dyDescent="0.25">
      <c r="AS110" s="2"/>
      <c r="AT110" s="2"/>
      <c r="AU110" s="2"/>
      <c r="AV110" s="2"/>
      <c r="AW110" s="2"/>
      <c r="AX110" s="2"/>
      <c r="AZ110" s="2"/>
      <c r="BA110" s="2"/>
      <c r="BB110" s="2"/>
      <c r="BC110" s="2"/>
      <c r="BD110" s="2"/>
      <c r="BE110" s="2"/>
      <c r="BO110" s="2"/>
      <c r="BP110" s="2"/>
      <c r="BQ110" s="2"/>
      <c r="BR110" s="2"/>
      <c r="BS110" s="2"/>
      <c r="BT110" s="2"/>
      <c r="BW110" s="2"/>
      <c r="BX110" s="2"/>
      <c r="BY110" s="2"/>
      <c r="BZ110" s="2"/>
      <c r="CA110" s="2"/>
      <c r="CB110" s="2"/>
      <c r="CE110" s="2"/>
      <c r="CF110" s="2"/>
      <c r="CG110" s="2"/>
      <c r="CH110" s="2"/>
      <c r="CI110" s="2"/>
      <c r="CJ110" s="2"/>
      <c r="CN110" s="2"/>
      <c r="CO110" s="2"/>
      <c r="CP110" s="2"/>
      <c r="CQ110" s="2"/>
      <c r="CR110" s="2"/>
      <c r="CS110" s="2"/>
    </row>
    <row r="111" spans="45:97" x14ac:dyDescent="0.25">
      <c r="AS111" s="2"/>
      <c r="AT111" s="2"/>
      <c r="AU111" s="2"/>
      <c r="AV111" s="2"/>
      <c r="AW111" s="2"/>
      <c r="AX111" s="2"/>
      <c r="AZ111" s="2"/>
      <c r="BA111" s="2"/>
      <c r="BB111" s="2"/>
      <c r="BC111" s="2"/>
      <c r="BD111" s="2"/>
      <c r="BE111" s="2"/>
      <c r="BO111" s="2"/>
      <c r="BP111" s="2"/>
      <c r="BQ111" s="2"/>
      <c r="BR111" s="2"/>
      <c r="BS111" s="2"/>
      <c r="BT111" s="2"/>
      <c r="BW111" s="2"/>
      <c r="BX111" s="2"/>
      <c r="BY111" s="2"/>
      <c r="BZ111" s="2"/>
      <c r="CA111" s="2"/>
      <c r="CB111" s="2"/>
      <c r="CE111" s="2"/>
      <c r="CF111" s="2"/>
      <c r="CG111" s="2"/>
      <c r="CH111" s="2"/>
      <c r="CI111" s="2"/>
      <c r="CJ111" s="2"/>
      <c r="CN111" s="2"/>
      <c r="CO111" s="2"/>
      <c r="CP111" s="2"/>
      <c r="CQ111" s="2"/>
      <c r="CR111" s="2"/>
      <c r="CS111" s="2"/>
    </row>
    <row r="112" spans="45:97" x14ac:dyDescent="0.25">
      <c r="AS112" s="2"/>
      <c r="AT112" s="2"/>
      <c r="AU112" s="2"/>
      <c r="AV112" s="2"/>
      <c r="AW112" s="2"/>
      <c r="AX112" s="2"/>
      <c r="AZ112" s="2"/>
      <c r="BA112" s="2"/>
      <c r="BB112" s="2"/>
      <c r="BC112" s="2"/>
      <c r="BD112" s="2"/>
      <c r="BE112" s="2"/>
      <c r="BO112" s="2"/>
      <c r="BP112" s="2"/>
      <c r="BQ112" s="2"/>
      <c r="BR112" s="2"/>
      <c r="BS112" s="2"/>
      <c r="BT112" s="2"/>
      <c r="BW112" s="2"/>
      <c r="BX112" s="2"/>
      <c r="BY112" s="2"/>
      <c r="BZ112" s="2"/>
      <c r="CA112" s="2"/>
      <c r="CB112" s="2"/>
      <c r="CE112" s="2"/>
      <c r="CF112" s="2"/>
      <c r="CG112" s="2"/>
      <c r="CH112" s="2"/>
      <c r="CI112" s="2"/>
      <c r="CJ112" s="2"/>
      <c r="CN112" s="2"/>
      <c r="CO112" s="2"/>
      <c r="CP112" s="2"/>
      <c r="CQ112" s="2"/>
      <c r="CR112" s="2"/>
      <c r="CS112" s="2"/>
    </row>
    <row r="113" spans="45:97" x14ac:dyDescent="0.25">
      <c r="AS113" s="2"/>
      <c r="AT113" s="2"/>
      <c r="AU113" s="2"/>
      <c r="AV113" s="2"/>
      <c r="AW113" s="2"/>
      <c r="AX113" s="2"/>
      <c r="AZ113" s="2"/>
      <c r="BA113" s="2"/>
      <c r="BB113" s="2"/>
      <c r="BC113" s="2"/>
      <c r="BD113" s="2"/>
      <c r="BE113" s="2"/>
      <c r="BO113" s="2"/>
      <c r="BP113" s="2"/>
      <c r="BQ113" s="2"/>
      <c r="BR113" s="2"/>
      <c r="BS113" s="2"/>
      <c r="BT113" s="2"/>
      <c r="BW113" s="2"/>
      <c r="BX113" s="2"/>
      <c r="BY113" s="2"/>
      <c r="BZ113" s="2"/>
      <c r="CA113" s="2"/>
      <c r="CB113" s="2"/>
      <c r="CE113" s="2"/>
      <c r="CF113" s="2"/>
      <c r="CG113" s="2"/>
      <c r="CH113" s="2"/>
      <c r="CI113" s="2"/>
      <c r="CJ113" s="2"/>
      <c r="CN113" s="2"/>
      <c r="CO113" s="2"/>
      <c r="CP113" s="2"/>
      <c r="CQ113" s="2"/>
      <c r="CR113" s="2"/>
      <c r="CS113" s="2"/>
    </row>
    <row r="114" spans="45:97" x14ac:dyDescent="0.25">
      <c r="AS114" s="2"/>
      <c r="AT114" s="2"/>
      <c r="AU114" s="2"/>
      <c r="AV114" s="2"/>
      <c r="AW114" s="2"/>
      <c r="AX114" s="2"/>
      <c r="AZ114" s="2"/>
      <c r="BA114" s="2"/>
      <c r="BB114" s="2"/>
      <c r="BC114" s="2"/>
      <c r="BD114" s="2"/>
      <c r="BE114" s="2"/>
      <c r="BO114" s="2"/>
      <c r="BP114" s="2"/>
      <c r="BQ114" s="2"/>
      <c r="BR114" s="2"/>
      <c r="BS114" s="2"/>
      <c r="BT114" s="2"/>
      <c r="BW114" s="2"/>
      <c r="BX114" s="2"/>
      <c r="BY114" s="2"/>
      <c r="BZ114" s="2"/>
      <c r="CA114" s="2"/>
      <c r="CB114" s="2"/>
      <c r="CE114" s="2"/>
      <c r="CF114" s="2"/>
      <c r="CG114" s="2"/>
      <c r="CH114" s="2"/>
      <c r="CI114" s="2"/>
      <c r="CJ114" s="2"/>
      <c r="CN114" s="2"/>
      <c r="CO114" s="2"/>
      <c r="CP114" s="2"/>
      <c r="CQ114" s="2"/>
      <c r="CR114" s="2"/>
      <c r="CS114" s="2"/>
    </row>
    <row r="115" spans="45:97" x14ac:dyDescent="0.25">
      <c r="AS115" s="2"/>
      <c r="AT115" s="2"/>
      <c r="AU115" s="2"/>
      <c r="AV115" s="2"/>
      <c r="AW115" s="2"/>
      <c r="AX115" s="2"/>
      <c r="AZ115" s="2"/>
      <c r="BA115" s="2"/>
      <c r="BB115" s="2"/>
      <c r="BC115" s="2"/>
      <c r="BD115" s="2"/>
      <c r="BE115" s="2"/>
      <c r="BO115" s="2"/>
      <c r="BP115" s="2"/>
      <c r="BQ115" s="2"/>
      <c r="BR115" s="2"/>
      <c r="BS115" s="2"/>
      <c r="BT115" s="2"/>
      <c r="BW115" s="2"/>
      <c r="BX115" s="2"/>
      <c r="BY115" s="2"/>
      <c r="BZ115" s="2"/>
      <c r="CA115" s="2"/>
      <c r="CB115" s="2"/>
      <c r="CE115" s="2"/>
      <c r="CF115" s="2"/>
      <c r="CG115" s="2"/>
      <c r="CH115" s="2"/>
      <c r="CI115" s="2"/>
      <c r="CJ115" s="2"/>
      <c r="CN115" s="2"/>
      <c r="CO115" s="2"/>
      <c r="CP115" s="2"/>
      <c r="CQ115" s="2"/>
      <c r="CR115" s="2"/>
      <c r="CS115" s="2"/>
    </row>
    <row r="116" spans="45:97" x14ac:dyDescent="0.25">
      <c r="AS116" s="2"/>
      <c r="AT116" s="2"/>
      <c r="AU116" s="2"/>
      <c r="AV116" s="2"/>
      <c r="AW116" s="2"/>
      <c r="AX116" s="2"/>
      <c r="AZ116" s="2"/>
      <c r="BA116" s="2"/>
      <c r="BB116" s="2"/>
      <c r="BC116" s="2"/>
      <c r="BD116" s="2"/>
      <c r="BE116" s="2"/>
      <c r="BO116" s="2"/>
      <c r="BP116" s="2"/>
      <c r="BQ116" s="2"/>
      <c r="BR116" s="2"/>
      <c r="BS116" s="2"/>
      <c r="BT116" s="2"/>
      <c r="BW116" s="2"/>
      <c r="BX116" s="2"/>
      <c r="BY116" s="2"/>
      <c r="BZ116" s="2"/>
      <c r="CA116" s="2"/>
      <c r="CB116" s="2"/>
      <c r="CE116" s="2"/>
      <c r="CF116" s="2"/>
      <c r="CG116" s="2"/>
      <c r="CH116" s="2"/>
      <c r="CI116" s="2"/>
      <c r="CJ116" s="2"/>
      <c r="CN116" s="2"/>
      <c r="CO116" s="2"/>
      <c r="CP116" s="2"/>
      <c r="CQ116" s="2"/>
      <c r="CR116" s="2"/>
      <c r="CS116" s="2"/>
    </row>
    <row r="117" spans="45:97" x14ac:dyDescent="0.25">
      <c r="AS117" s="2"/>
      <c r="AT117" s="2"/>
      <c r="AU117" s="2"/>
      <c r="AV117" s="2"/>
      <c r="AW117" s="2"/>
      <c r="AX117" s="2"/>
      <c r="AZ117" s="2"/>
      <c r="BA117" s="2"/>
      <c r="BB117" s="2"/>
      <c r="BC117" s="2"/>
      <c r="BD117" s="2"/>
      <c r="BE117" s="2"/>
      <c r="BO117" s="2"/>
      <c r="BP117" s="2"/>
      <c r="BQ117" s="2"/>
      <c r="BR117" s="2"/>
      <c r="BS117" s="2"/>
      <c r="BT117" s="2"/>
      <c r="BW117" s="2"/>
      <c r="BX117" s="2"/>
      <c r="BY117" s="2"/>
      <c r="BZ117" s="2"/>
      <c r="CA117" s="2"/>
      <c r="CB117" s="2"/>
      <c r="CE117" s="2"/>
      <c r="CF117" s="2"/>
      <c r="CG117" s="2"/>
      <c r="CH117" s="2"/>
      <c r="CI117" s="2"/>
      <c r="CJ117" s="2"/>
      <c r="CN117" s="2"/>
      <c r="CO117" s="2"/>
      <c r="CP117" s="2"/>
      <c r="CQ117" s="2"/>
      <c r="CR117" s="2"/>
      <c r="CS117" s="2"/>
    </row>
    <row r="118" spans="45:97" x14ac:dyDescent="0.25">
      <c r="AS118" s="2"/>
      <c r="AT118" s="2"/>
      <c r="AU118" s="2"/>
      <c r="AV118" s="2"/>
      <c r="AW118" s="2"/>
      <c r="AX118" s="2"/>
      <c r="AZ118" s="2"/>
      <c r="BA118" s="2"/>
      <c r="BB118" s="2"/>
      <c r="BC118" s="2"/>
      <c r="BD118" s="2"/>
      <c r="BE118" s="2"/>
      <c r="BO118" s="2"/>
      <c r="BP118" s="2"/>
      <c r="BQ118" s="2"/>
      <c r="BR118" s="2"/>
      <c r="BS118" s="2"/>
      <c r="BT118" s="2"/>
      <c r="BW118" s="2"/>
      <c r="BX118" s="2"/>
      <c r="BY118" s="2"/>
      <c r="BZ118" s="2"/>
      <c r="CA118" s="2"/>
      <c r="CB118" s="2"/>
      <c r="CE118" s="2"/>
      <c r="CF118" s="2"/>
      <c r="CG118" s="2"/>
      <c r="CH118" s="2"/>
      <c r="CI118" s="2"/>
      <c r="CJ118" s="2"/>
      <c r="CN118" s="2"/>
      <c r="CO118" s="2"/>
      <c r="CP118" s="2"/>
      <c r="CQ118" s="2"/>
      <c r="CR118" s="2"/>
      <c r="CS118" s="2"/>
    </row>
    <row r="119" spans="45:97" x14ac:dyDescent="0.25">
      <c r="AS119" s="2"/>
      <c r="AT119" s="2"/>
      <c r="AU119" s="2"/>
      <c r="AV119" s="2"/>
      <c r="AW119" s="2"/>
      <c r="AX119" s="2"/>
      <c r="AZ119" s="2"/>
      <c r="BA119" s="2"/>
      <c r="BB119" s="2"/>
      <c r="BC119" s="2"/>
      <c r="BD119" s="2"/>
      <c r="BE119" s="2"/>
      <c r="BO119" s="2"/>
      <c r="BP119" s="2"/>
      <c r="BQ119" s="2"/>
      <c r="BR119" s="2"/>
      <c r="BS119" s="2"/>
      <c r="BT119" s="2"/>
      <c r="BW119" s="2"/>
      <c r="BX119" s="2"/>
      <c r="BY119" s="2"/>
      <c r="BZ119" s="2"/>
      <c r="CA119" s="2"/>
      <c r="CB119" s="2"/>
      <c r="CE119" s="2"/>
      <c r="CF119" s="2"/>
      <c r="CG119" s="2"/>
      <c r="CH119" s="2"/>
      <c r="CI119" s="2"/>
      <c r="CJ119" s="2"/>
      <c r="CN119" s="2"/>
      <c r="CO119" s="2"/>
      <c r="CP119" s="2"/>
      <c r="CQ119" s="2"/>
      <c r="CR119" s="2"/>
      <c r="CS119" s="2"/>
    </row>
    <row r="120" spans="45:97" x14ac:dyDescent="0.25">
      <c r="AS120" s="2"/>
      <c r="AT120" s="2"/>
      <c r="AU120" s="2"/>
      <c r="AV120" s="2"/>
      <c r="AW120" s="2"/>
      <c r="AX120" s="2"/>
      <c r="AZ120" s="2"/>
      <c r="BA120" s="2"/>
      <c r="BB120" s="2"/>
      <c r="BC120" s="2"/>
      <c r="BD120" s="2"/>
      <c r="BE120" s="2"/>
      <c r="BO120" s="2"/>
      <c r="BP120" s="2"/>
      <c r="BQ120" s="2"/>
      <c r="BR120" s="2"/>
      <c r="BS120" s="2"/>
      <c r="BT120" s="2"/>
      <c r="BW120" s="2"/>
      <c r="BX120" s="2"/>
      <c r="BY120" s="2"/>
      <c r="BZ120" s="2"/>
      <c r="CA120" s="2"/>
      <c r="CB120" s="2"/>
      <c r="CE120" s="2"/>
      <c r="CF120" s="2"/>
      <c r="CG120" s="2"/>
      <c r="CH120" s="2"/>
      <c r="CI120" s="2"/>
      <c r="CJ120" s="2"/>
      <c r="CN120" s="2"/>
      <c r="CO120" s="2"/>
      <c r="CP120" s="2"/>
      <c r="CQ120" s="2"/>
      <c r="CR120" s="2"/>
      <c r="CS120" s="2"/>
    </row>
    <row r="121" spans="45:97" x14ac:dyDescent="0.25">
      <c r="AS121" s="2"/>
      <c r="AT121" s="2"/>
      <c r="AU121" s="2"/>
      <c r="AV121" s="2"/>
      <c r="AW121" s="2"/>
      <c r="AX121" s="2"/>
      <c r="AZ121" s="2"/>
      <c r="BA121" s="2"/>
      <c r="BB121" s="2"/>
      <c r="BC121" s="2"/>
      <c r="BD121" s="2"/>
      <c r="BE121" s="2"/>
      <c r="BO121" s="2"/>
      <c r="BP121" s="2"/>
      <c r="BQ121" s="2"/>
      <c r="BR121" s="2"/>
      <c r="BS121" s="2"/>
      <c r="BT121" s="2"/>
      <c r="BW121" s="2"/>
      <c r="BX121" s="2"/>
      <c r="BY121" s="2"/>
      <c r="BZ121" s="2"/>
      <c r="CA121" s="2"/>
      <c r="CB121" s="2"/>
      <c r="CE121" s="2"/>
      <c r="CF121" s="2"/>
      <c r="CG121" s="2"/>
      <c r="CH121" s="2"/>
      <c r="CI121" s="2"/>
      <c r="CJ121" s="2"/>
      <c r="CN121" s="2"/>
      <c r="CO121" s="2"/>
      <c r="CP121" s="2"/>
      <c r="CQ121" s="2"/>
      <c r="CR121" s="2"/>
      <c r="CS121" s="2"/>
    </row>
    <row r="122" spans="45:97" x14ac:dyDescent="0.25">
      <c r="AS122" s="2"/>
      <c r="AT122" s="2"/>
      <c r="AU122" s="2"/>
      <c r="AV122" s="2"/>
      <c r="AW122" s="2"/>
      <c r="AX122" s="2"/>
      <c r="AZ122" s="2"/>
      <c r="BA122" s="2"/>
      <c r="BB122" s="2"/>
      <c r="BC122" s="2"/>
      <c r="BD122" s="2"/>
      <c r="BE122" s="2"/>
      <c r="BO122" s="2"/>
      <c r="BP122" s="2"/>
      <c r="BQ122" s="2"/>
      <c r="BR122" s="2"/>
      <c r="BS122" s="2"/>
      <c r="BT122" s="2"/>
      <c r="BW122" s="2"/>
      <c r="BX122" s="2"/>
      <c r="BY122" s="2"/>
      <c r="BZ122" s="2"/>
      <c r="CA122" s="2"/>
      <c r="CB122" s="2"/>
      <c r="CE122" s="2"/>
      <c r="CF122" s="2"/>
      <c r="CG122" s="2"/>
      <c r="CH122" s="2"/>
      <c r="CI122" s="2"/>
      <c r="CJ122" s="2"/>
      <c r="CN122" s="2"/>
      <c r="CO122" s="2"/>
      <c r="CP122" s="2"/>
      <c r="CQ122" s="2"/>
      <c r="CR122" s="2"/>
      <c r="CS122" s="2"/>
    </row>
    <row r="123" spans="45:97" x14ac:dyDescent="0.25">
      <c r="AS123" s="2"/>
      <c r="AT123" s="2"/>
      <c r="AU123" s="2"/>
      <c r="AV123" s="2"/>
      <c r="AW123" s="2"/>
      <c r="AX123" s="2"/>
      <c r="AZ123" s="2"/>
      <c r="BA123" s="2"/>
      <c r="BB123" s="2"/>
      <c r="BC123" s="2"/>
      <c r="BD123" s="2"/>
      <c r="BE123" s="2"/>
      <c r="BO123" s="2"/>
      <c r="BP123" s="2"/>
      <c r="BQ123" s="2"/>
      <c r="BR123" s="2"/>
      <c r="BS123" s="2"/>
      <c r="BT123" s="2"/>
      <c r="BW123" s="2"/>
      <c r="BX123" s="2"/>
      <c r="BY123" s="2"/>
      <c r="BZ123" s="2"/>
      <c r="CA123" s="2"/>
      <c r="CB123" s="2"/>
      <c r="CE123" s="2"/>
      <c r="CF123" s="2"/>
      <c r="CG123" s="2"/>
      <c r="CH123" s="2"/>
      <c r="CI123" s="2"/>
      <c r="CJ123" s="2"/>
      <c r="CN123" s="2"/>
      <c r="CO123" s="2"/>
      <c r="CP123" s="2"/>
      <c r="CQ123" s="2"/>
      <c r="CR123" s="2"/>
      <c r="CS123" s="2"/>
    </row>
    <row r="124" spans="45:97" x14ac:dyDescent="0.25">
      <c r="AS124" s="2"/>
      <c r="AT124" s="2"/>
      <c r="AU124" s="2"/>
      <c r="AV124" s="2"/>
      <c r="AW124" s="2"/>
      <c r="AX124" s="2"/>
      <c r="AZ124" s="2"/>
      <c r="BA124" s="2"/>
      <c r="BB124" s="2"/>
      <c r="BC124" s="2"/>
      <c r="BD124" s="2"/>
      <c r="BE124" s="2"/>
      <c r="BO124" s="2"/>
      <c r="BP124" s="2"/>
      <c r="BQ124" s="2"/>
      <c r="BR124" s="2"/>
      <c r="BS124" s="2"/>
      <c r="BT124" s="2"/>
      <c r="BW124" s="2"/>
      <c r="BX124" s="2"/>
      <c r="BY124" s="2"/>
      <c r="BZ124" s="2"/>
      <c r="CA124" s="2"/>
      <c r="CB124" s="2"/>
      <c r="CE124" s="2"/>
      <c r="CF124" s="2"/>
      <c r="CG124" s="2"/>
      <c r="CH124" s="2"/>
      <c r="CI124" s="2"/>
      <c r="CJ124" s="2"/>
      <c r="CN124" s="2"/>
      <c r="CO124" s="2"/>
      <c r="CP124" s="2"/>
      <c r="CQ124" s="2"/>
      <c r="CR124" s="2"/>
      <c r="CS124" s="2"/>
    </row>
    <row r="125" spans="45:97" x14ac:dyDescent="0.25">
      <c r="AS125" s="2"/>
      <c r="AT125" s="2"/>
      <c r="AU125" s="2"/>
      <c r="AV125" s="2"/>
      <c r="AW125" s="2"/>
      <c r="AX125" s="2"/>
      <c r="AZ125" s="2"/>
      <c r="BA125" s="2"/>
      <c r="BB125" s="2"/>
      <c r="BC125" s="2"/>
      <c r="BD125" s="2"/>
      <c r="BE125" s="2"/>
      <c r="BO125" s="2"/>
      <c r="BP125" s="2"/>
      <c r="BQ125" s="2"/>
      <c r="BR125" s="2"/>
      <c r="BS125" s="2"/>
      <c r="BT125" s="2"/>
      <c r="BW125" s="2"/>
      <c r="BX125" s="2"/>
      <c r="BY125" s="2"/>
      <c r="BZ125" s="2"/>
      <c r="CA125" s="2"/>
      <c r="CB125" s="2"/>
      <c r="CE125" s="2"/>
      <c r="CF125" s="2"/>
      <c r="CG125" s="2"/>
      <c r="CH125" s="2"/>
      <c r="CI125" s="2"/>
      <c r="CJ125" s="2"/>
      <c r="CN125" s="2"/>
      <c r="CO125" s="2"/>
      <c r="CP125" s="2"/>
      <c r="CQ125" s="2"/>
      <c r="CR125" s="2"/>
      <c r="CS125" s="2"/>
    </row>
    <row r="126" spans="45:97" x14ac:dyDescent="0.25">
      <c r="AS126" s="2"/>
      <c r="AT126" s="2"/>
      <c r="AU126" s="2"/>
      <c r="AV126" s="2"/>
      <c r="AW126" s="2"/>
      <c r="AX126" s="2"/>
      <c r="AZ126" s="2"/>
      <c r="BA126" s="2"/>
      <c r="BB126" s="2"/>
      <c r="BC126" s="2"/>
      <c r="BD126" s="2"/>
      <c r="BE126" s="2"/>
      <c r="BO126" s="2"/>
      <c r="BP126" s="2"/>
      <c r="BQ126" s="2"/>
      <c r="BR126" s="2"/>
      <c r="BS126" s="2"/>
      <c r="BT126" s="2"/>
      <c r="BW126" s="2"/>
      <c r="BX126" s="2"/>
      <c r="BY126" s="2"/>
      <c r="BZ126" s="2"/>
      <c r="CA126" s="2"/>
      <c r="CB126" s="2"/>
      <c r="CE126" s="2"/>
      <c r="CF126" s="2"/>
      <c r="CG126" s="2"/>
      <c r="CH126" s="2"/>
      <c r="CI126" s="2"/>
      <c r="CJ126" s="2"/>
      <c r="CN126" s="2"/>
      <c r="CO126" s="2"/>
      <c r="CP126" s="2"/>
      <c r="CQ126" s="2"/>
      <c r="CR126" s="2"/>
      <c r="CS126" s="2"/>
    </row>
    <row r="127" spans="45:97" x14ac:dyDescent="0.25">
      <c r="AS127" s="2"/>
      <c r="AT127" s="2"/>
      <c r="AU127" s="2"/>
      <c r="AV127" s="2"/>
      <c r="AW127" s="2"/>
      <c r="AX127" s="2"/>
      <c r="AZ127" s="2"/>
      <c r="BA127" s="2"/>
      <c r="BB127" s="2"/>
      <c r="BC127" s="2"/>
      <c r="BD127" s="2"/>
      <c r="BE127" s="2"/>
      <c r="BO127" s="2"/>
      <c r="BP127" s="2"/>
      <c r="BQ127" s="2"/>
      <c r="BR127" s="2"/>
      <c r="BS127" s="2"/>
      <c r="BT127" s="2"/>
      <c r="BW127" s="2"/>
      <c r="BX127" s="2"/>
      <c r="BY127" s="2"/>
      <c r="BZ127" s="2"/>
      <c r="CA127" s="2"/>
      <c r="CB127" s="2"/>
      <c r="CE127" s="2"/>
      <c r="CF127" s="2"/>
      <c r="CG127" s="2"/>
      <c r="CH127" s="2"/>
      <c r="CI127" s="2"/>
      <c r="CJ127" s="2"/>
      <c r="CN127" s="2"/>
      <c r="CO127" s="2"/>
      <c r="CP127" s="2"/>
      <c r="CQ127" s="2"/>
      <c r="CR127" s="2"/>
      <c r="CS127" s="2"/>
    </row>
    <row r="128" spans="45:97" x14ac:dyDescent="0.25">
      <c r="AS128" s="2"/>
      <c r="AT128" s="2"/>
      <c r="AU128" s="2"/>
      <c r="AV128" s="2"/>
      <c r="AW128" s="2"/>
      <c r="AX128" s="2"/>
      <c r="AZ128" s="2"/>
      <c r="BA128" s="2"/>
      <c r="BB128" s="2"/>
      <c r="BC128" s="2"/>
      <c r="BD128" s="2"/>
      <c r="BE128" s="2"/>
      <c r="BO128" s="2"/>
      <c r="BP128" s="2"/>
      <c r="BQ128" s="2"/>
      <c r="BR128" s="2"/>
      <c r="BS128" s="2"/>
      <c r="BT128" s="2"/>
      <c r="BW128" s="2"/>
      <c r="BX128" s="2"/>
      <c r="BY128" s="2"/>
      <c r="BZ128" s="2"/>
      <c r="CA128" s="2"/>
      <c r="CB128" s="2"/>
      <c r="CE128" s="2"/>
      <c r="CF128" s="2"/>
      <c r="CG128" s="2"/>
      <c r="CH128" s="2"/>
      <c r="CI128" s="2"/>
      <c r="CJ128" s="2"/>
      <c r="CN128" s="2"/>
      <c r="CO128" s="2"/>
      <c r="CP128" s="2"/>
      <c r="CQ128" s="2"/>
      <c r="CR128" s="2"/>
      <c r="CS128" s="2"/>
    </row>
    <row r="129" spans="45:97" x14ac:dyDescent="0.25">
      <c r="AS129" s="2"/>
      <c r="AT129" s="2"/>
      <c r="AU129" s="2"/>
      <c r="AV129" s="2"/>
      <c r="AW129" s="2"/>
      <c r="AX129" s="2"/>
      <c r="AZ129" s="2"/>
      <c r="BA129" s="2"/>
      <c r="BB129" s="2"/>
      <c r="BC129" s="2"/>
      <c r="BD129" s="2"/>
      <c r="BE129" s="2"/>
      <c r="BO129" s="2"/>
      <c r="BP129" s="2"/>
      <c r="BQ129" s="2"/>
      <c r="BR129" s="2"/>
      <c r="BS129" s="2"/>
      <c r="BT129" s="2"/>
      <c r="BW129" s="2"/>
      <c r="BX129" s="2"/>
      <c r="BY129" s="2"/>
      <c r="BZ129" s="2"/>
      <c r="CA129" s="2"/>
      <c r="CB129" s="2"/>
      <c r="CE129" s="2"/>
      <c r="CF129" s="2"/>
      <c r="CG129" s="2"/>
      <c r="CH129" s="2"/>
      <c r="CI129" s="2"/>
      <c r="CJ129" s="2"/>
      <c r="CN129" s="2"/>
      <c r="CO129" s="2"/>
      <c r="CP129" s="2"/>
      <c r="CQ129" s="2"/>
      <c r="CR129" s="2"/>
      <c r="CS129" s="2"/>
    </row>
    <row r="130" spans="45:97" x14ac:dyDescent="0.25">
      <c r="AS130" s="2"/>
      <c r="AT130" s="2"/>
      <c r="AU130" s="2"/>
      <c r="AV130" s="2"/>
      <c r="AW130" s="2"/>
      <c r="AX130" s="2"/>
      <c r="AZ130" s="2"/>
      <c r="BA130" s="2"/>
      <c r="BB130" s="2"/>
      <c r="BC130" s="2"/>
      <c r="BD130" s="2"/>
      <c r="BE130" s="2"/>
      <c r="BO130" s="2"/>
      <c r="BP130" s="2"/>
      <c r="BQ130" s="2"/>
      <c r="BR130" s="2"/>
      <c r="BS130" s="2"/>
      <c r="BT130" s="2"/>
      <c r="BW130" s="2"/>
      <c r="BX130" s="2"/>
      <c r="BY130" s="2"/>
      <c r="BZ130" s="2"/>
      <c r="CA130" s="2"/>
      <c r="CB130" s="2"/>
      <c r="CE130" s="2"/>
      <c r="CF130" s="2"/>
      <c r="CG130" s="2"/>
      <c r="CH130" s="2"/>
      <c r="CI130" s="2"/>
      <c r="CJ130" s="2"/>
      <c r="CN130" s="2"/>
      <c r="CO130" s="2"/>
      <c r="CP130" s="2"/>
      <c r="CQ130" s="2"/>
      <c r="CR130" s="2"/>
      <c r="CS130" s="2"/>
    </row>
    <row r="131" spans="45:97" x14ac:dyDescent="0.25">
      <c r="AS131" s="2"/>
      <c r="AT131" s="2"/>
      <c r="AU131" s="2"/>
      <c r="AV131" s="2"/>
      <c r="AW131" s="2"/>
      <c r="AX131" s="2"/>
      <c r="AZ131" s="2"/>
      <c r="BA131" s="2"/>
      <c r="BB131" s="2"/>
      <c r="BC131" s="2"/>
      <c r="BD131" s="2"/>
      <c r="BE131" s="2"/>
      <c r="BO131" s="2"/>
      <c r="BP131" s="2"/>
      <c r="BQ131" s="2"/>
      <c r="BR131" s="2"/>
      <c r="BS131" s="2"/>
      <c r="BT131" s="2"/>
      <c r="BW131" s="2"/>
      <c r="BX131" s="2"/>
      <c r="BY131" s="2"/>
      <c r="BZ131" s="2"/>
      <c r="CA131" s="2"/>
      <c r="CB131" s="2"/>
      <c r="CE131" s="2"/>
      <c r="CF131" s="2"/>
      <c r="CG131" s="2"/>
      <c r="CH131" s="2"/>
      <c r="CI131" s="2"/>
      <c r="CJ131" s="2"/>
      <c r="CN131" s="2"/>
      <c r="CO131" s="2"/>
      <c r="CP131" s="2"/>
      <c r="CQ131" s="2"/>
      <c r="CR131" s="2"/>
      <c r="CS131" s="2"/>
    </row>
    <row r="132" spans="45:97" x14ac:dyDescent="0.25">
      <c r="AS132" s="2"/>
      <c r="AT132" s="2"/>
      <c r="AU132" s="2"/>
      <c r="AV132" s="2"/>
      <c r="AW132" s="2"/>
      <c r="AX132" s="2"/>
      <c r="AZ132" s="2"/>
      <c r="BA132" s="2"/>
      <c r="BB132" s="2"/>
      <c r="BC132" s="2"/>
      <c r="BD132" s="2"/>
      <c r="BE132" s="2"/>
      <c r="BO132" s="2"/>
      <c r="BP132" s="2"/>
      <c r="BQ132" s="2"/>
      <c r="BR132" s="2"/>
      <c r="BS132" s="2"/>
      <c r="BT132" s="2"/>
      <c r="BW132" s="2"/>
      <c r="BX132" s="2"/>
      <c r="BY132" s="2"/>
      <c r="BZ132" s="2"/>
      <c r="CA132" s="2"/>
      <c r="CB132" s="2"/>
      <c r="CE132" s="2"/>
      <c r="CF132" s="2"/>
      <c r="CG132" s="2"/>
      <c r="CH132" s="2"/>
      <c r="CI132" s="2"/>
      <c r="CJ132" s="2"/>
      <c r="CN132" s="2"/>
      <c r="CO132" s="2"/>
      <c r="CP132" s="2"/>
      <c r="CQ132" s="2"/>
      <c r="CR132" s="2"/>
      <c r="CS132" s="2"/>
    </row>
    <row r="133" spans="45:97" x14ac:dyDescent="0.25">
      <c r="AS133" s="2"/>
      <c r="AT133" s="2"/>
      <c r="AU133" s="2"/>
      <c r="AV133" s="2"/>
      <c r="AW133" s="2"/>
      <c r="AX133" s="2"/>
      <c r="AZ133" s="2"/>
      <c r="BA133" s="2"/>
      <c r="BB133" s="2"/>
      <c r="BC133" s="2"/>
      <c r="BD133" s="2"/>
      <c r="BE133" s="2"/>
      <c r="BO133" s="2"/>
      <c r="BP133" s="2"/>
      <c r="BQ133" s="2"/>
      <c r="BR133" s="2"/>
      <c r="BS133" s="2"/>
      <c r="BT133" s="2"/>
      <c r="BW133" s="2"/>
      <c r="BX133" s="2"/>
      <c r="BY133" s="2"/>
      <c r="BZ133" s="2"/>
      <c r="CA133" s="2"/>
      <c r="CB133" s="2"/>
      <c r="CE133" s="2"/>
      <c r="CF133" s="2"/>
      <c r="CG133" s="2"/>
      <c r="CH133" s="2"/>
      <c r="CI133" s="2"/>
      <c r="CJ133" s="2"/>
      <c r="CN133" s="2"/>
      <c r="CO133" s="2"/>
      <c r="CP133" s="2"/>
      <c r="CQ133" s="2"/>
      <c r="CR133" s="2"/>
      <c r="CS133" s="2"/>
    </row>
    <row r="134" spans="45:97" x14ac:dyDescent="0.25">
      <c r="AS134" s="2"/>
      <c r="AT134" s="2"/>
      <c r="AU134" s="2"/>
      <c r="AV134" s="2"/>
      <c r="AW134" s="2"/>
      <c r="AX134" s="2"/>
      <c r="AZ134" s="2"/>
      <c r="BA134" s="2"/>
      <c r="BB134" s="2"/>
      <c r="BC134" s="2"/>
      <c r="BD134" s="2"/>
      <c r="BE134" s="2"/>
      <c r="BO134" s="2"/>
      <c r="BP134" s="2"/>
      <c r="BQ134" s="2"/>
      <c r="BR134" s="2"/>
      <c r="BS134" s="2"/>
      <c r="BT134" s="2"/>
      <c r="BW134" s="2"/>
      <c r="BX134" s="2"/>
      <c r="BY134" s="2"/>
      <c r="BZ134" s="2"/>
      <c r="CA134" s="2"/>
      <c r="CB134" s="2"/>
      <c r="CE134" s="2"/>
      <c r="CF134" s="2"/>
      <c r="CG134" s="2"/>
      <c r="CH134" s="2"/>
      <c r="CI134" s="2"/>
      <c r="CJ134" s="2"/>
      <c r="CN134" s="2"/>
      <c r="CO134" s="2"/>
      <c r="CP134" s="2"/>
      <c r="CQ134" s="2"/>
      <c r="CR134" s="2"/>
      <c r="CS134" s="2"/>
    </row>
    <row r="135" spans="45:97" x14ac:dyDescent="0.25">
      <c r="AS135" s="2"/>
      <c r="AT135" s="2"/>
      <c r="AU135" s="2"/>
      <c r="AV135" s="2"/>
      <c r="AW135" s="2"/>
      <c r="AX135" s="2"/>
      <c r="AZ135" s="2"/>
      <c r="BA135" s="2"/>
      <c r="BB135" s="2"/>
      <c r="BC135" s="2"/>
      <c r="BD135" s="2"/>
      <c r="BE135" s="2"/>
      <c r="BO135" s="2"/>
      <c r="BP135" s="2"/>
      <c r="BQ135" s="2"/>
      <c r="BR135" s="2"/>
      <c r="BS135" s="2"/>
      <c r="BT135" s="2"/>
      <c r="BW135" s="2"/>
      <c r="BX135" s="2"/>
      <c r="BY135" s="2"/>
      <c r="BZ135" s="2"/>
      <c r="CA135" s="2"/>
      <c r="CB135" s="2"/>
      <c r="CE135" s="2"/>
      <c r="CF135" s="2"/>
      <c r="CG135" s="2"/>
      <c r="CH135" s="2"/>
      <c r="CI135" s="2"/>
      <c r="CJ135" s="2"/>
      <c r="CN135" s="2"/>
      <c r="CO135" s="2"/>
      <c r="CP135" s="2"/>
      <c r="CQ135" s="2"/>
      <c r="CR135" s="2"/>
      <c r="CS135" s="2"/>
    </row>
    <row r="136" spans="45:97" x14ac:dyDescent="0.25">
      <c r="AS136" s="2"/>
      <c r="AT136" s="2"/>
      <c r="AU136" s="2"/>
      <c r="AV136" s="2"/>
      <c r="AW136" s="2"/>
      <c r="AX136" s="2"/>
      <c r="AZ136" s="2"/>
      <c r="BA136" s="2"/>
      <c r="BB136" s="2"/>
      <c r="BC136" s="2"/>
      <c r="BD136" s="2"/>
      <c r="BE136" s="2"/>
      <c r="BO136" s="2"/>
      <c r="BP136" s="2"/>
      <c r="BQ136" s="2"/>
      <c r="BR136" s="2"/>
      <c r="BS136" s="2"/>
      <c r="BT136" s="2"/>
      <c r="BW136" s="2"/>
      <c r="BX136" s="2"/>
      <c r="BY136" s="2"/>
      <c r="BZ136" s="2"/>
      <c r="CA136" s="2"/>
      <c r="CB136" s="2"/>
      <c r="CE136" s="2"/>
      <c r="CF136" s="2"/>
      <c r="CG136" s="2"/>
      <c r="CH136" s="2"/>
      <c r="CI136" s="2"/>
      <c r="CJ136" s="2"/>
      <c r="CN136" s="2"/>
      <c r="CO136" s="2"/>
      <c r="CP136" s="2"/>
      <c r="CQ136" s="2"/>
      <c r="CR136" s="2"/>
      <c r="CS136" s="2"/>
    </row>
    <row r="137" spans="45:97" x14ac:dyDescent="0.25">
      <c r="AS137" s="2"/>
      <c r="AT137" s="2"/>
      <c r="AU137" s="2"/>
      <c r="AV137" s="2"/>
      <c r="AW137" s="2"/>
      <c r="AX137" s="2"/>
      <c r="AZ137" s="2"/>
      <c r="BA137" s="2"/>
      <c r="BB137" s="2"/>
      <c r="BC137" s="2"/>
      <c r="BD137" s="2"/>
      <c r="BE137" s="2"/>
      <c r="BO137" s="2"/>
      <c r="BP137" s="2"/>
      <c r="BQ137" s="2"/>
      <c r="BR137" s="2"/>
      <c r="BS137" s="2"/>
      <c r="BT137" s="2"/>
      <c r="BW137" s="2"/>
      <c r="BX137" s="2"/>
      <c r="BY137" s="2"/>
      <c r="BZ137" s="2"/>
      <c r="CA137" s="2"/>
      <c r="CB137" s="2"/>
      <c r="CE137" s="2"/>
      <c r="CF137" s="2"/>
      <c r="CG137" s="2"/>
      <c r="CH137" s="2"/>
      <c r="CI137" s="2"/>
      <c r="CJ137" s="2"/>
      <c r="CN137" s="2"/>
      <c r="CO137" s="2"/>
      <c r="CP137" s="2"/>
      <c r="CQ137" s="2"/>
      <c r="CR137" s="2"/>
      <c r="CS137" s="2"/>
    </row>
    <row r="138" spans="45:97" x14ac:dyDescent="0.25">
      <c r="AS138" s="2"/>
      <c r="AT138" s="2"/>
      <c r="AU138" s="2"/>
      <c r="AV138" s="2"/>
      <c r="AW138" s="2"/>
      <c r="AX138" s="2"/>
      <c r="AZ138" s="2"/>
      <c r="BA138" s="2"/>
      <c r="BB138" s="2"/>
      <c r="BC138" s="2"/>
      <c r="BD138" s="2"/>
      <c r="BE138" s="2"/>
      <c r="BO138" s="2"/>
      <c r="BP138" s="2"/>
      <c r="BQ138" s="2"/>
      <c r="BR138" s="2"/>
      <c r="BS138" s="2"/>
      <c r="BT138" s="2"/>
      <c r="BW138" s="2"/>
      <c r="BX138" s="2"/>
      <c r="BY138" s="2"/>
      <c r="BZ138" s="2"/>
      <c r="CA138" s="2"/>
      <c r="CB138" s="2"/>
      <c r="CE138" s="2"/>
      <c r="CF138" s="2"/>
      <c r="CG138" s="2"/>
      <c r="CH138" s="2"/>
      <c r="CI138" s="2"/>
      <c r="CJ138" s="2"/>
      <c r="CN138" s="2"/>
      <c r="CO138" s="2"/>
      <c r="CP138" s="2"/>
      <c r="CQ138" s="2"/>
      <c r="CR138" s="2"/>
      <c r="CS138" s="2"/>
    </row>
    <row r="139" spans="45:97" x14ac:dyDescent="0.25">
      <c r="AS139" s="2"/>
      <c r="AT139" s="2"/>
      <c r="AU139" s="2"/>
      <c r="AV139" s="2"/>
      <c r="AW139" s="2"/>
      <c r="AX139" s="2"/>
      <c r="AZ139" s="2"/>
      <c r="BA139" s="2"/>
      <c r="BB139" s="2"/>
      <c r="BC139" s="2"/>
      <c r="BD139" s="2"/>
      <c r="BE139" s="2"/>
      <c r="BO139" s="2"/>
      <c r="BP139" s="2"/>
      <c r="BQ139" s="2"/>
      <c r="BR139" s="2"/>
      <c r="BS139" s="2"/>
      <c r="BT139" s="2"/>
      <c r="BW139" s="2"/>
      <c r="BX139" s="2"/>
      <c r="BY139" s="2"/>
      <c r="BZ139" s="2"/>
      <c r="CA139" s="2"/>
      <c r="CB139" s="2"/>
      <c r="CE139" s="2"/>
      <c r="CF139" s="2"/>
      <c r="CG139" s="2"/>
      <c r="CH139" s="2"/>
      <c r="CI139" s="2"/>
      <c r="CJ139" s="2"/>
      <c r="CN139" s="2"/>
      <c r="CO139" s="2"/>
      <c r="CP139" s="2"/>
      <c r="CQ139" s="2"/>
      <c r="CR139" s="2"/>
      <c r="CS139" s="2"/>
    </row>
    <row r="140" spans="45:97" x14ac:dyDescent="0.25">
      <c r="AS140" s="2"/>
      <c r="AT140" s="2"/>
      <c r="AU140" s="2"/>
      <c r="AV140" s="2"/>
      <c r="AW140" s="2"/>
      <c r="AX140" s="2"/>
      <c r="AZ140" s="2"/>
      <c r="BA140" s="2"/>
      <c r="BB140" s="2"/>
      <c r="BC140" s="2"/>
      <c r="BD140" s="2"/>
      <c r="BE140" s="2"/>
      <c r="BO140" s="2"/>
      <c r="BP140" s="2"/>
      <c r="BQ140" s="2"/>
      <c r="BR140" s="2"/>
      <c r="BS140" s="2"/>
      <c r="BT140" s="2"/>
      <c r="BW140" s="2"/>
      <c r="BX140" s="2"/>
      <c r="BY140" s="2"/>
      <c r="BZ140" s="2"/>
      <c r="CA140" s="2"/>
      <c r="CB140" s="2"/>
      <c r="CE140" s="2"/>
      <c r="CF140" s="2"/>
      <c r="CG140" s="2"/>
      <c r="CH140" s="2"/>
      <c r="CI140" s="2"/>
      <c r="CJ140" s="2"/>
      <c r="CN140" s="2"/>
      <c r="CO140" s="2"/>
      <c r="CP140" s="2"/>
      <c r="CQ140" s="2"/>
      <c r="CR140" s="2"/>
      <c r="CS140" s="2"/>
    </row>
    <row r="141" spans="45:97" x14ac:dyDescent="0.25">
      <c r="AS141" s="2"/>
      <c r="AT141" s="2"/>
      <c r="AU141" s="2"/>
      <c r="AV141" s="2"/>
      <c r="AW141" s="2"/>
      <c r="AX141" s="2"/>
      <c r="AZ141" s="2"/>
      <c r="BA141" s="2"/>
      <c r="BB141" s="2"/>
      <c r="BC141" s="2"/>
      <c r="BD141" s="2"/>
      <c r="BE141" s="2"/>
      <c r="BO141" s="2"/>
      <c r="BP141" s="2"/>
      <c r="BQ141" s="2"/>
      <c r="BR141" s="2"/>
      <c r="BS141" s="2"/>
      <c r="BT141" s="2"/>
      <c r="BW141" s="2"/>
      <c r="BX141" s="2"/>
      <c r="BY141" s="2"/>
      <c r="BZ141" s="2"/>
      <c r="CA141" s="2"/>
      <c r="CB141" s="2"/>
      <c r="CE141" s="2"/>
      <c r="CF141" s="2"/>
      <c r="CG141" s="2"/>
      <c r="CH141" s="2"/>
      <c r="CI141" s="2"/>
      <c r="CJ141" s="2"/>
      <c r="CN141" s="2"/>
      <c r="CO141" s="2"/>
      <c r="CP141" s="2"/>
      <c r="CQ141" s="2"/>
      <c r="CR141" s="2"/>
      <c r="CS141" s="2"/>
    </row>
    <row r="142" spans="45:97" x14ac:dyDescent="0.25">
      <c r="AS142" s="2"/>
      <c r="AT142" s="2"/>
      <c r="AU142" s="2"/>
      <c r="AV142" s="2"/>
      <c r="AW142" s="2"/>
      <c r="AX142" s="2"/>
      <c r="AZ142" s="2"/>
      <c r="BA142" s="2"/>
      <c r="BB142" s="2"/>
      <c r="BC142" s="2"/>
      <c r="BD142" s="2"/>
      <c r="BE142" s="2"/>
      <c r="BO142" s="2"/>
      <c r="BP142" s="2"/>
      <c r="BQ142" s="2"/>
      <c r="BR142" s="2"/>
      <c r="BS142" s="2"/>
      <c r="BT142" s="2"/>
      <c r="BW142" s="2"/>
      <c r="BX142" s="2"/>
      <c r="BY142" s="2"/>
      <c r="BZ142" s="2"/>
      <c r="CA142" s="2"/>
      <c r="CB142" s="2"/>
      <c r="CE142" s="2"/>
      <c r="CF142" s="2"/>
      <c r="CG142" s="2"/>
      <c r="CH142" s="2"/>
      <c r="CI142" s="2"/>
      <c r="CJ142" s="2"/>
      <c r="CN142" s="2"/>
      <c r="CO142" s="2"/>
      <c r="CP142" s="2"/>
      <c r="CQ142" s="2"/>
      <c r="CR142" s="2"/>
      <c r="CS142" s="2"/>
    </row>
    <row r="143" spans="45:97" x14ac:dyDescent="0.25">
      <c r="AS143" s="2"/>
      <c r="AT143" s="2"/>
      <c r="AU143" s="2"/>
      <c r="AV143" s="2"/>
      <c r="AW143" s="2"/>
      <c r="AX143" s="2"/>
      <c r="AZ143" s="2"/>
      <c r="BA143" s="2"/>
      <c r="BB143" s="2"/>
      <c r="BC143" s="2"/>
      <c r="BD143" s="2"/>
      <c r="BE143" s="2"/>
      <c r="BO143" s="2"/>
      <c r="BP143" s="2"/>
      <c r="BQ143" s="2"/>
      <c r="BR143" s="2"/>
      <c r="BS143" s="2"/>
      <c r="BT143" s="2"/>
      <c r="BW143" s="2"/>
      <c r="BX143" s="2"/>
      <c r="BY143" s="2"/>
      <c r="BZ143" s="2"/>
      <c r="CA143" s="2"/>
      <c r="CB143" s="2"/>
      <c r="CE143" s="2"/>
      <c r="CF143" s="2"/>
      <c r="CG143" s="2"/>
      <c r="CH143" s="2"/>
      <c r="CI143" s="2"/>
      <c r="CJ143" s="2"/>
      <c r="CN143" s="2"/>
      <c r="CO143" s="2"/>
      <c r="CP143" s="2"/>
      <c r="CQ143" s="2"/>
      <c r="CR143" s="2"/>
      <c r="CS143" s="2"/>
    </row>
    <row r="144" spans="45:97" x14ac:dyDescent="0.25">
      <c r="AS144" s="2"/>
      <c r="AT144" s="2"/>
      <c r="AU144" s="2"/>
      <c r="AV144" s="2"/>
      <c r="AW144" s="2"/>
      <c r="AX144" s="2"/>
      <c r="AZ144" s="2"/>
      <c r="BA144" s="2"/>
      <c r="BB144" s="2"/>
      <c r="BC144" s="2"/>
      <c r="BD144" s="2"/>
      <c r="BE144" s="2"/>
      <c r="BO144" s="2"/>
      <c r="BP144" s="2"/>
      <c r="BQ144" s="2"/>
      <c r="BR144" s="2"/>
      <c r="BS144" s="2"/>
      <c r="BT144" s="2"/>
      <c r="BW144" s="2"/>
      <c r="BX144" s="2"/>
      <c r="BY144" s="2"/>
      <c r="BZ144" s="2"/>
      <c r="CA144" s="2"/>
      <c r="CB144" s="2"/>
      <c r="CE144" s="2"/>
      <c r="CF144" s="2"/>
      <c r="CG144" s="2"/>
      <c r="CH144" s="2"/>
      <c r="CI144" s="2"/>
      <c r="CJ144" s="2"/>
      <c r="CN144" s="2"/>
      <c r="CO144" s="2"/>
      <c r="CP144" s="2"/>
      <c r="CQ144" s="2"/>
      <c r="CR144" s="2"/>
      <c r="CS144" s="2"/>
    </row>
    <row r="145" spans="45:97" x14ac:dyDescent="0.25">
      <c r="AS145" s="2"/>
      <c r="AT145" s="2"/>
      <c r="AU145" s="2"/>
      <c r="AV145" s="2"/>
      <c r="AW145" s="2"/>
      <c r="AX145" s="2"/>
      <c r="AZ145" s="2"/>
      <c r="BA145" s="2"/>
      <c r="BB145" s="2"/>
      <c r="BC145" s="2"/>
      <c r="BD145" s="2"/>
      <c r="BE145" s="2"/>
      <c r="BO145" s="2"/>
      <c r="BP145" s="2"/>
      <c r="BQ145" s="2"/>
      <c r="BR145" s="2"/>
      <c r="BS145" s="2"/>
      <c r="BT145" s="2"/>
      <c r="BW145" s="2"/>
      <c r="BX145" s="2"/>
      <c r="BY145" s="2"/>
      <c r="BZ145" s="2"/>
      <c r="CA145" s="2"/>
      <c r="CB145" s="2"/>
      <c r="CE145" s="2"/>
      <c r="CF145" s="2"/>
      <c r="CG145" s="2"/>
      <c r="CH145" s="2"/>
      <c r="CI145" s="2"/>
      <c r="CJ145" s="2"/>
      <c r="CN145" s="2"/>
      <c r="CO145" s="2"/>
      <c r="CP145" s="2"/>
      <c r="CQ145" s="2"/>
      <c r="CR145" s="2"/>
      <c r="CS145" s="2"/>
    </row>
    <row r="146" spans="45:97" x14ac:dyDescent="0.25">
      <c r="AS146" s="2"/>
      <c r="AT146" s="2"/>
      <c r="AU146" s="2"/>
      <c r="AV146" s="2"/>
      <c r="AW146" s="2"/>
      <c r="AX146" s="2"/>
      <c r="AZ146" s="2"/>
      <c r="BA146" s="2"/>
      <c r="BB146" s="2"/>
      <c r="BC146" s="2"/>
      <c r="BD146" s="2"/>
      <c r="BE146" s="2"/>
      <c r="BO146" s="2"/>
      <c r="BP146" s="2"/>
      <c r="BQ146" s="2"/>
      <c r="BR146" s="2"/>
      <c r="BS146" s="2"/>
      <c r="BT146" s="2"/>
      <c r="BW146" s="2"/>
      <c r="BX146" s="2"/>
      <c r="BY146" s="2"/>
      <c r="BZ146" s="2"/>
      <c r="CA146" s="2"/>
      <c r="CB146" s="2"/>
      <c r="CE146" s="2"/>
      <c r="CF146" s="2"/>
      <c r="CG146" s="2"/>
      <c r="CH146" s="2"/>
      <c r="CI146" s="2"/>
      <c r="CJ146" s="2"/>
      <c r="CN146" s="2"/>
      <c r="CO146" s="2"/>
      <c r="CP146" s="2"/>
      <c r="CQ146" s="2"/>
      <c r="CR146" s="2"/>
      <c r="CS146" s="2"/>
    </row>
    <row r="147" spans="45:97" x14ac:dyDescent="0.25">
      <c r="AS147" s="2"/>
      <c r="AT147" s="2"/>
      <c r="AU147" s="2"/>
      <c r="AV147" s="2"/>
      <c r="AW147" s="2"/>
      <c r="AX147" s="2"/>
      <c r="AZ147" s="2"/>
      <c r="BA147" s="2"/>
      <c r="BB147" s="2"/>
      <c r="BC147" s="2"/>
      <c r="BD147" s="2"/>
      <c r="BE147" s="2"/>
      <c r="BO147" s="2"/>
      <c r="BP147" s="2"/>
      <c r="BQ147" s="2"/>
      <c r="BR147" s="2"/>
      <c r="BS147" s="2"/>
      <c r="BT147" s="2"/>
      <c r="BW147" s="2"/>
      <c r="BX147" s="2"/>
      <c r="BY147" s="2"/>
      <c r="BZ147" s="2"/>
      <c r="CA147" s="2"/>
      <c r="CB147" s="2"/>
      <c r="CE147" s="2"/>
      <c r="CF147" s="2"/>
      <c r="CG147" s="2"/>
      <c r="CH147" s="2"/>
      <c r="CI147" s="2"/>
      <c r="CJ147" s="2"/>
      <c r="CN147" s="2"/>
      <c r="CO147" s="2"/>
      <c r="CP147" s="2"/>
      <c r="CQ147" s="2"/>
      <c r="CR147" s="2"/>
      <c r="CS147" s="2"/>
    </row>
    <row r="148" spans="45:97" x14ac:dyDescent="0.25">
      <c r="AS148" s="2"/>
      <c r="AT148" s="2"/>
      <c r="AU148" s="2"/>
      <c r="AV148" s="2"/>
      <c r="AW148" s="2"/>
      <c r="AX148" s="2"/>
      <c r="AZ148" s="2"/>
      <c r="BA148" s="2"/>
      <c r="BB148" s="2"/>
      <c r="BC148" s="2"/>
      <c r="BD148" s="2"/>
      <c r="BE148" s="2"/>
      <c r="BO148" s="2"/>
      <c r="BP148" s="2"/>
      <c r="BQ148" s="2"/>
      <c r="BR148" s="2"/>
      <c r="BS148" s="2"/>
      <c r="BT148" s="2"/>
      <c r="BW148" s="2"/>
      <c r="BX148" s="2"/>
      <c r="BY148" s="2"/>
      <c r="BZ148" s="2"/>
      <c r="CA148" s="2"/>
      <c r="CB148" s="2"/>
      <c r="CE148" s="2"/>
      <c r="CF148" s="2"/>
      <c r="CG148" s="2"/>
      <c r="CH148" s="2"/>
      <c r="CI148" s="2"/>
      <c r="CJ148" s="2"/>
      <c r="CN148" s="2"/>
      <c r="CO148" s="2"/>
      <c r="CP148" s="2"/>
      <c r="CQ148" s="2"/>
      <c r="CR148" s="2"/>
      <c r="CS148" s="2"/>
    </row>
    <row r="149" spans="45:97" x14ac:dyDescent="0.25">
      <c r="AS149" s="2"/>
      <c r="AT149" s="2"/>
      <c r="AU149" s="2"/>
      <c r="AV149" s="2"/>
      <c r="AW149" s="2"/>
      <c r="AX149" s="2"/>
      <c r="AZ149" s="2"/>
      <c r="BA149" s="2"/>
      <c r="BB149" s="2"/>
      <c r="BC149" s="2"/>
      <c r="BD149" s="2"/>
      <c r="BE149" s="2"/>
      <c r="BO149" s="2"/>
      <c r="BP149" s="2"/>
      <c r="BQ149" s="2"/>
      <c r="BR149" s="2"/>
      <c r="BS149" s="2"/>
      <c r="BT149" s="2"/>
      <c r="BW149" s="2"/>
      <c r="BX149" s="2"/>
      <c r="BY149" s="2"/>
      <c r="BZ149" s="2"/>
      <c r="CA149" s="2"/>
      <c r="CB149" s="2"/>
      <c r="CE149" s="2"/>
      <c r="CF149" s="2"/>
      <c r="CG149" s="2"/>
      <c r="CH149" s="2"/>
      <c r="CI149" s="2"/>
      <c r="CJ149" s="2"/>
      <c r="CN149" s="2"/>
      <c r="CO149" s="2"/>
      <c r="CP149" s="2"/>
      <c r="CQ149" s="2"/>
      <c r="CR149" s="2"/>
      <c r="CS149" s="2"/>
    </row>
    <row r="150" spans="45:97" x14ac:dyDescent="0.25">
      <c r="AS150" s="2"/>
      <c r="AT150" s="2"/>
      <c r="AU150" s="2"/>
      <c r="AV150" s="2"/>
      <c r="AW150" s="2"/>
      <c r="AX150" s="2"/>
      <c r="AZ150" s="2"/>
      <c r="BA150" s="2"/>
      <c r="BB150" s="2"/>
      <c r="BC150" s="2"/>
      <c r="BD150" s="2"/>
      <c r="BE150" s="2"/>
      <c r="BO150" s="2"/>
      <c r="BP150" s="2"/>
      <c r="BQ150" s="2"/>
      <c r="BR150" s="2"/>
      <c r="BS150" s="2"/>
      <c r="BT150" s="2"/>
      <c r="BW150" s="2"/>
      <c r="BX150" s="2"/>
      <c r="BY150" s="2"/>
      <c r="BZ150" s="2"/>
      <c r="CA150" s="2"/>
      <c r="CB150" s="2"/>
      <c r="CE150" s="2"/>
      <c r="CF150" s="2"/>
      <c r="CG150" s="2"/>
      <c r="CH150" s="2"/>
      <c r="CI150" s="2"/>
      <c r="CJ150" s="2"/>
      <c r="CN150" s="2"/>
      <c r="CO150" s="2"/>
      <c r="CP150" s="2"/>
      <c r="CQ150" s="2"/>
      <c r="CR150" s="2"/>
      <c r="CS150" s="2"/>
    </row>
    <row r="151" spans="45:97" x14ac:dyDescent="0.25">
      <c r="AS151" s="2"/>
      <c r="AT151" s="2"/>
      <c r="AU151" s="2"/>
      <c r="AV151" s="2"/>
      <c r="AW151" s="2"/>
      <c r="AX151" s="2"/>
      <c r="AZ151" s="2"/>
      <c r="BA151" s="2"/>
      <c r="BB151" s="2"/>
      <c r="BC151" s="2"/>
      <c r="BD151" s="2"/>
      <c r="BE151" s="2"/>
      <c r="BO151" s="2"/>
      <c r="BP151" s="2"/>
      <c r="BQ151" s="2"/>
      <c r="BR151" s="2"/>
      <c r="BS151" s="2"/>
      <c r="BT151" s="2"/>
      <c r="BW151" s="2"/>
      <c r="BX151" s="2"/>
      <c r="BY151" s="2"/>
      <c r="BZ151" s="2"/>
      <c r="CA151" s="2"/>
      <c r="CB151" s="2"/>
      <c r="CE151" s="2"/>
      <c r="CF151" s="2"/>
      <c r="CG151" s="2"/>
      <c r="CH151" s="2"/>
      <c r="CI151" s="2"/>
      <c r="CJ151" s="2"/>
      <c r="CN151" s="2"/>
      <c r="CO151" s="2"/>
      <c r="CP151" s="2"/>
      <c r="CQ151" s="2"/>
      <c r="CR151" s="2"/>
      <c r="CS151" s="2"/>
    </row>
    <row r="152" spans="45:97" x14ac:dyDescent="0.25">
      <c r="AS152" s="2"/>
      <c r="AT152" s="2"/>
      <c r="AU152" s="2"/>
      <c r="AV152" s="2"/>
      <c r="AW152" s="2"/>
      <c r="AX152" s="2"/>
      <c r="AZ152" s="2"/>
      <c r="BA152" s="2"/>
      <c r="BB152" s="2"/>
      <c r="BC152" s="2"/>
      <c r="BD152" s="2"/>
      <c r="BE152" s="2"/>
      <c r="BO152" s="2"/>
      <c r="BP152" s="2"/>
      <c r="BQ152" s="2"/>
      <c r="BR152" s="2"/>
      <c r="BS152" s="2"/>
      <c r="BT152" s="2"/>
      <c r="BW152" s="2"/>
      <c r="BX152" s="2"/>
      <c r="BY152" s="2"/>
      <c r="BZ152" s="2"/>
      <c r="CA152" s="2"/>
      <c r="CB152" s="2"/>
      <c r="CE152" s="2"/>
      <c r="CF152" s="2"/>
      <c r="CG152" s="2"/>
      <c r="CH152" s="2"/>
      <c r="CI152" s="2"/>
      <c r="CJ152" s="2"/>
      <c r="CN152" s="2"/>
      <c r="CO152" s="2"/>
      <c r="CP152" s="2"/>
      <c r="CQ152" s="2"/>
      <c r="CR152" s="2"/>
      <c r="CS152" s="2"/>
    </row>
    <row r="153" spans="45:97" x14ac:dyDescent="0.25">
      <c r="AS153" s="2"/>
      <c r="AT153" s="2"/>
      <c r="AU153" s="2"/>
      <c r="AV153" s="2"/>
      <c r="AW153" s="2"/>
      <c r="AX153" s="2"/>
      <c r="AZ153" s="2"/>
      <c r="BA153" s="2"/>
      <c r="BB153" s="2"/>
      <c r="BC153" s="2"/>
      <c r="BD153" s="2"/>
      <c r="BE153" s="2"/>
      <c r="BO153" s="2"/>
      <c r="BP153" s="2"/>
      <c r="BQ153" s="2"/>
      <c r="BR153" s="2"/>
      <c r="BS153" s="2"/>
      <c r="BT153" s="2"/>
      <c r="BW153" s="2"/>
      <c r="BX153" s="2"/>
      <c r="BY153" s="2"/>
      <c r="BZ153" s="2"/>
      <c r="CA153" s="2"/>
      <c r="CB153" s="2"/>
      <c r="CE153" s="2"/>
      <c r="CF153" s="2"/>
      <c r="CG153" s="2"/>
      <c r="CH153" s="2"/>
      <c r="CI153" s="2"/>
      <c r="CJ153" s="2"/>
      <c r="CN153" s="2"/>
      <c r="CO153" s="2"/>
      <c r="CP153" s="2"/>
      <c r="CQ153" s="2"/>
      <c r="CR153" s="2"/>
      <c r="CS153" s="2"/>
    </row>
    <row r="154" spans="45:97" x14ac:dyDescent="0.25">
      <c r="AS154" s="2"/>
      <c r="AT154" s="2"/>
      <c r="AU154" s="2"/>
      <c r="AV154" s="2"/>
      <c r="AW154" s="2"/>
      <c r="AX154" s="2"/>
      <c r="AZ154" s="2"/>
      <c r="BA154" s="2"/>
      <c r="BB154" s="2"/>
      <c r="BC154" s="2"/>
      <c r="BD154" s="2"/>
      <c r="BE154" s="2"/>
      <c r="BO154" s="2"/>
      <c r="BP154" s="2"/>
      <c r="BQ154" s="2"/>
      <c r="BR154" s="2"/>
      <c r="BS154" s="2"/>
      <c r="BT154" s="2"/>
      <c r="BW154" s="2"/>
      <c r="BX154" s="2"/>
      <c r="BY154" s="2"/>
      <c r="BZ154" s="2"/>
      <c r="CA154" s="2"/>
      <c r="CB154" s="2"/>
      <c r="CE154" s="2"/>
      <c r="CF154" s="2"/>
      <c r="CG154" s="2"/>
      <c r="CH154" s="2"/>
      <c r="CI154" s="2"/>
      <c r="CJ154" s="2"/>
      <c r="CN154" s="2"/>
      <c r="CO154" s="2"/>
      <c r="CP154" s="2"/>
      <c r="CQ154" s="2"/>
      <c r="CR154" s="2"/>
      <c r="CS154" s="2"/>
    </row>
    <row r="155" spans="45:97" x14ac:dyDescent="0.25">
      <c r="AS155" s="2"/>
      <c r="AT155" s="2"/>
      <c r="AU155" s="2"/>
      <c r="AV155" s="2"/>
      <c r="AW155" s="2"/>
      <c r="AX155" s="2"/>
      <c r="AZ155" s="2"/>
      <c r="BA155" s="2"/>
      <c r="BB155" s="2"/>
      <c r="BC155" s="2"/>
      <c r="BD155" s="2"/>
      <c r="BE155" s="2"/>
      <c r="BO155" s="2"/>
      <c r="BP155" s="2"/>
      <c r="BQ155" s="2"/>
      <c r="BR155" s="2"/>
      <c r="BS155" s="2"/>
      <c r="BT155" s="2"/>
      <c r="BW155" s="2"/>
      <c r="BX155" s="2"/>
      <c r="BY155" s="2"/>
      <c r="BZ155" s="2"/>
      <c r="CA155" s="2"/>
      <c r="CB155" s="2"/>
      <c r="CE155" s="2"/>
      <c r="CF155" s="2"/>
      <c r="CG155" s="2"/>
      <c r="CH155" s="2"/>
      <c r="CI155" s="2"/>
      <c r="CJ155" s="2"/>
      <c r="CN155" s="2"/>
      <c r="CO155" s="2"/>
      <c r="CP155" s="2"/>
      <c r="CQ155" s="2"/>
      <c r="CR155" s="2"/>
      <c r="CS155" s="2"/>
    </row>
    <row r="156" spans="45:97" x14ac:dyDescent="0.25">
      <c r="AS156" s="2"/>
      <c r="AT156" s="2"/>
      <c r="AU156" s="2"/>
      <c r="AV156" s="2"/>
      <c r="AW156" s="2"/>
      <c r="AX156" s="2"/>
      <c r="AZ156" s="2"/>
      <c r="BA156" s="2"/>
      <c r="BB156" s="2"/>
      <c r="BC156" s="2"/>
      <c r="BD156" s="2"/>
      <c r="BE156" s="2"/>
      <c r="BO156" s="2"/>
      <c r="BP156" s="2"/>
      <c r="BQ156" s="2"/>
      <c r="BR156" s="2"/>
      <c r="BS156" s="2"/>
      <c r="BT156" s="2"/>
      <c r="BW156" s="2"/>
      <c r="BX156" s="2"/>
      <c r="BY156" s="2"/>
      <c r="BZ156" s="2"/>
      <c r="CA156" s="2"/>
      <c r="CB156" s="2"/>
      <c r="CE156" s="2"/>
      <c r="CF156" s="2"/>
      <c r="CG156" s="2"/>
      <c r="CH156" s="2"/>
      <c r="CI156" s="2"/>
      <c r="CJ156" s="2"/>
      <c r="CN156" s="2"/>
      <c r="CO156" s="2"/>
      <c r="CP156" s="2"/>
      <c r="CQ156" s="2"/>
      <c r="CR156" s="2"/>
      <c r="CS156" s="2"/>
    </row>
    <row r="157" spans="45:97" x14ac:dyDescent="0.25">
      <c r="AS157" s="2"/>
      <c r="AT157" s="2"/>
      <c r="AU157" s="2"/>
      <c r="AV157" s="2"/>
      <c r="AW157" s="2"/>
      <c r="AX157" s="2"/>
      <c r="AZ157" s="2"/>
      <c r="BA157" s="2"/>
      <c r="BB157" s="2"/>
      <c r="BC157" s="2"/>
      <c r="BD157" s="2"/>
      <c r="BE157" s="2"/>
      <c r="BO157" s="2"/>
      <c r="BP157" s="2"/>
      <c r="BQ157" s="2"/>
      <c r="BR157" s="2"/>
      <c r="BS157" s="2"/>
      <c r="BT157" s="2"/>
      <c r="BW157" s="2"/>
      <c r="BX157" s="2"/>
      <c r="BY157" s="2"/>
      <c r="BZ157" s="2"/>
      <c r="CA157" s="2"/>
      <c r="CB157" s="2"/>
      <c r="CE157" s="2"/>
      <c r="CF157" s="2"/>
      <c r="CG157" s="2"/>
      <c r="CH157" s="2"/>
      <c r="CI157" s="2"/>
      <c r="CJ157" s="2"/>
      <c r="CN157" s="2"/>
      <c r="CO157" s="2"/>
      <c r="CP157" s="2"/>
      <c r="CQ157" s="2"/>
      <c r="CR157" s="2"/>
      <c r="CS157" s="2"/>
    </row>
    <row r="158" spans="45:97" x14ac:dyDescent="0.25">
      <c r="AS158" s="2"/>
      <c r="AT158" s="2"/>
      <c r="AU158" s="2"/>
      <c r="AV158" s="2"/>
      <c r="AW158" s="2"/>
      <c r="AX158" s="2"/>
      <c r="AZ158" s="2"/>
      <c r="BA158" s="2"/>
      <c r="BB158" s="2"/>
      <c r="BC158" s="2"/>
      <c r="BD158" s="2"/>
      <c r="BE158" s="2"/>
      <c r="BO158" s="2"/>
      <c r="BP158" s="2"/>
      <c r="BQ158" s="2"/>
      <c r="BR158" s="2"/>
      <c r="BS158" s="2"/>
      <c r="BT158" s="2"/>
      <c r="BW158" s="2"/>
      <c r="BX158" s="2"/>
      <c r="BY158" s="2"/>
      <c r="BZ158" s="2"/>
      <c r="CA158" s="2"/>
      <c r="CB158" s="2"/>
      <c r="CE158" s="2"/>
      <c r="CF158" s="2"/>
      <c r="CG158" s="2"/>
      <c r="CH158" s="2"/>
      <c r="CI158" s="2"/>
      <c r="CJ158" s="2"/>
      <c r="CN158" s="2"/>
      <c r="CO158" s="2"/>
      <c r="CP158" s="2"/>
      <c r="CQ158" s="2"/>
      <c r="CR158" s="2"/>
      <c r="CS158" s="2"/>
    </row>
    <row r="159" spans="45:97" x14ac:dyDescent="0.25">
      <c r="AS159" s="2"/>
      <c r="AT159" s="2"/>
      <c r="AU159" s="2"/>
      <c r="AV159" s="2"/>
      <c r="AW159" s="2"/>
      <c r="AX159" s="2"/>
      <c r="AZ159" s="2"/>
      <c r="BA159" s="2"/>
      <c r="BB159" s="2"/>
      <c r="BC159" s="2"/>
      <c r="BD159" s="2"/>
      <c r="BE159" s="2"/>
      <c r="BO159" s="2"/>
      <c r="BP159" s="2"/>
      <c r="BQ159" s="2"/>
      <c r="BR159" s="2"/>
      <c r="BS159" s="2"/>
      <c r="BT159" s="2"/>
      <c r="BW159" s="2"/>
      <c r="BX159" s="2"/>
      <c r="BY159" s="2"/>
      <c r="BZ159" s="2"/>
      <c r="CA159" s="2"/>
      <c r="CB159" s="2"/>
      <c r="CE159" s="2"/>
      <c r="CF159" s="2"/>
      <c r="CG159" s="2"/>
      <c r="CH159" s="2"/>
      <c r="CI159" s="2"/>
      <c r="CJ159" s="2"/>
      <c r="CN159" s="2"/>
      <c r="CO159" s="2"/>
      <c r="CP159" s="2"/>
      <c r="CQ159" s="2"/>
      <c r="CR159" s="2"/>
      <c r="CS159" s="2"/>
    </row>
    <row r="160" spans="45:97" x14ac:dyDescent="0.25">
      <c r="AS160" s="2"/>
      <c r="AT160" s="2"/>
      <c r="AU160" s="2"/>
      <c r="AV160" s="2"/>
      <c r="AW160" s="2"/>
      <c r="AX160" s="2"/>
      <c r="AZ160" s="2"/>
      <c r="BA160" s="2"/>
      <c r="BB160" s="2"/>
      <c r="BC160" s="2"/>
      <c r="BD160" s="2"/>
      <c r="BE160" s="2"/>
      <c r="BO160" s="2"/>
      <c r="BP160" s="2"/>
      <c r="BQ160" s="2"/>
      <c r="BR160" s="2"/>
      <c r="BS160" s="2"/>
      <c r="BT160" s="2"/>
      <c r="BW160" s="2"/>
      <c r="BX160" s="2"/>
      <c r="BY160" s="2"/>
      <c r="BZ160" s="2"/>
      <c r="CA160" s="2"/>
      <c r="CB160" s="2"/>
      <c r="CE160" s="2"/>
      <c r="CF160" s="2"/>
      <c r="CG160" s="2"/>
      <c r="CH160" s="2"/>
      <c r="CI160" s="2"/>
      <c r="CJ160" s="2"/>
      <c r="CN160" s="2"/>
      <c r="CO160" s="2"/>
      <c r="CP160" s="2"/>
      <c r="CQ160" s="2"/>
      <c r="CR160" s="2"/>
      <c r="CS160" s="2"/>
    </row>
    <row r="161" spans="45:97" x14ac:dyDescent="0.25">
      <c r="AS161" s="2"/>
      <c r="AT161" s="2"/>
      <c r="AU161" s="2"/>
      <c r="AV161" s="2"/>
      <c r="AW161" s="2"/>
      <c r="AX161" s="2"/>
      <c r="AZ161" s="2"/>
      <c r="BA161" s="2"/>
      <c r="BB161" s="2"/>
      <c r="BC161" s="2"/>
      <c r="BD161" s="2"/>
      <c r="BE161" s="2"/>
      <c r="BO161" s="2"/>
      <c r="BP161" s="2"/>
      <c r="BQ161" s="2"/>
      <c r="BR161" s="2"/>
      <c r="BS161" s="2"/>
      <c r="BT161" s="2"/>
      <c r="BW161" s="2"/>
      <c r="BX161" s="2"/>
      <c r="BY161" s="2"/>
      <c r="BZ161" s="2"/>
      <c r="CA161" s="2"/>
      <c r="CB161" s="2"/>
      <c r="CE161" s="2"/>
      <c r="CF161" s="2"/>
      <c r="CG161" s="2"/>
      <c r="CH161" s="2"/>
      <c r="CI161" s="2"/>
      <c r="CJ161" s="2"/>
      <c r="CN161" s="2"/>
      <c r="CO161" s="2"/>
      <c r="CP161" s="2"/>
      <c r="CQ161" s="2"/>
      <c r="CR161" s="2"/>
      <c r="CS161" s="2"/>
    </row>
    <row r="162" spans="45:97" x14ac:dyDescent="0.25">
      <c r="AS162" s="2"/>
      <c r="AT162" s="2"/>
      <c r="AU162" s="2"/>
      <c r="AV162" s="2"/>
      <c r="AW162" s="2"/>
      <c r="AX162" s="2"/>
      <c r="AZ162" s="2"/>
      <c r="BA162" s="2"/>
      <c r="BB162" s="2"/>
      <c r="BC162" s="2"/>
      <c r="BD162" s="2"/>
      <c r="BE162" s="2"/>
      <c r="BO162" s="2"/>
      <c r="BP162" s="2"/>
      <c r="BQ162" s="2"/>
      <c r="BR162" s="2"/>
      <c r="BS162" s="2"/>
      <c r="BT162" s="2"/>
      <c r="BW162" s="2"/>
      <c r="BX162" s="2"/>
      <c r="BY162" s="2"/>
      <c r="BZ162" s="2"/>
      <c r="CA162" s="2"/>
      <c r="CB162" s="2"/>
      <c r="CE162" s="2"/>
      <c r="CF162" s="2"/>
      <c r="CG162" s="2"/>
      <c r="CH162" s="2"/>
      <c r="CI162" s="2"/>
      <c r="CJ162" s="2"/>
      <c r="CN162" s="2"/>
      <c r="CO162" s="2"/>
      <c r="CP162" s="2"/>
      <c r="CQ162" s="2"/>
      <c r="CR162" s="2"/>
      <c r="CS162" s="2"/>
    </row>
    <row r="163" spans="45:97" x14ac:dyDescent="0.25">
      <c r="AS163" s="2"/>
      <c r="AT163" s="2"/>
      <c r="AU163" s="2"/>
      <c r="AV163" s="2"/>
      <c r="AW163" s="2"/>
      <c r="AX163" s="2"/>
      <c r="AZ163" s="2"/>
      <c r="BA163" s="2"/>
      <c r="BB163" s="2"/>
      <c r="BC163" s="2"/>
      <c r="BD163" s="2"/>
      <c r="BE163" s="2"/>
      <c r="BO163" s="2"/>
      <c r="BP163" s="2"/>
      <c r="BQ163" s="2"/>
      <c r="BR163" s="2"/>
      <c r="BS163" s="2"/>
      <c r="BT163" s="2"/>
      <c r="BW163" s="2"/>
      <c r="BX163" s="2"/>
      <c r="BY163" s="2"/>
      <c r="BZ163" s="2"/>
      <c r="CA163" s="2"/>
      <c r="CB163" s="2"/>
      <c r="CE163" s="2"/>
      <c r="CF163" s="2"/>
      <c r="CG163" s="2"/>
      <c r="CH163" s="2"/>
      <c r="CI163" s="2"/>
      <c r="CJ163" s="2"/>
      <c r="CN163" s="2"/>
      <c r="CO163" s="2"/>
      <c r="CP163" s="2"/>
      <c r="CQ163" s="2"/>
      <c r="CR163" s="2"/>
      <c r="CS163" s="2"/>
    </row>
    <row r="164" spans="45:97" x14ac:dyDescent="0.25">
      <c r="AS164" s="2"/>
      <c r="AT164" s="2"/>
      <c r="AU164" s="2"/>
      <c r="AV164" s="2"/>
      <c r="AW164" s="2"/>
      <c r="AX164" s="2"/>
      <c r="AZ164" s="2"/>
      <c r="BA164" s="2"/>
      <c r="BB164" s="2"/>
      <c r="BC164" s="2"/>
      <c r="BD164" s="2"/>
      <c r="BE164" s="2"/>
      <c r="BO164" s="2"/>
      <c r="BP164" s="2"/>
      <c r="BQ164" s="2"/>
      <c r="BR164" s="2"/>
      <c r="BS164" s="2"/>
      <c r="BT164" s="2"/>
      <c r="BW164" s="2"/>
      <c r="BX164" s="2"/>
      <c r="BY164" s="2"/>
      <c r="BZ164" s="2"/>
      <c r="CA164" s="2"/>
      <c r="CB164" s="2"/>
      <c r="CE164" s="2"/>
      <c r="CF164" s="2"/>
      <c r="CG164" s="2"/>
      <c r="CH164" s="2"/>
      <c r="CI164" s="2"/>
      <c r="CJ164" s="2"/>
      <c r="CN164" s="2"/>
      <c r="CO164" s="2"/>
      <c r="CP164" s="2"/>
      <c r="CQ164" s="2"/>
      <c r="CR164" s="2"/>
      <c r="CS164" s="2"/>
    </row>
    <row r="165" spans="45:97" x14ac:dyDescent="0.25">
      <c r="AS165" s="2"/>
      <c r="AT165" s="2"/>
      <c r="AU165" s="2"/>
      <c r="AV165" s="2"/>
      <c r="AW165" s="2"/>
      <c r="AX165" s="2"/>
      <c r="AZ165" s="2"/>
      <c r="BA165" s="2"/>
      <c r="BB165" s="2"/>
      <c r="BC165" s="2"/>
      <c r="BD165" s="2"/>
      <c r="BE165" s="2"/>
      <c r="BO165" s="2"/>
      <c r="BP165" s="2"/>
      <c r="BQ165" s="2"/>
      <c r="BR165" s="2"/>
      <c r="BS165" s="2"/>
      <c r="BT165" s="2"/>
      <c r="BW165" s="2"/>
      <c r="BX165" s="2"/>
      <c r="BY165" s="2"/>
      <c r="BZ165" s="2"/>
      <c r="CA165" s="2"/>
      <c r="CB165" s="2"/>
      <c r="CE165" s="2"/>
      <c r="CF165" s="2"/>
      <c r="CG165" s="2"/>
      <c r="CH165" s="2"/>
      <c r="CI165" s="2"/>
      <c r="CJ165" s="2"/>
      <c r="CN165" s="2"/>
      <c r="CO165" s="2"/>
      <c r="CP165" s="2"/>
      <c r="CQ165" s="2"/>
      <c r="CR165" s="2"/>
      <c r="CS165" s="2"/>
    </row>
    <row r="166" spans="45:97" x14ac:dyDescent="0.25">
      <c r="AS166" s="2"/>
      <c r="AT166" s="2"/>
      <c r="AU166" s="2"/>
      <c r="AV166" s="2"/>
      <c r="AW166" s="2"/>
      <c r="AX166" s="2"/>
      <c r="AZ166" s="2"/>
      <c r="BA166" s="2"/>
      <c r="BB166" s="2"/>
      <c r="BC166" s="2"/>
      <c r="BD166" s="2"/>
      <c r="BE166" s="2"/>
      <c r="BO166" s="2"/>
      <c r="BP166" s="2"/>
      <c r="BQ166" s="2"/>
      <c r="BR166" s="2"/>
      <c r="BS166" s="2"/>
      <c r="BT166" s="2"/>
      <c r="BW166" s="2"/>
      <c r="BX166" s="2"/>
      <c r="BY166" s="2"/>
      <c r="BZ166" s="2"/>
      <c r="CA166" s="2"/>
      <c r="CB166" s="2"/>
      <c r="CE166" s="2"/>
      <c r="CF166" s="2"/>
      <c r="CG166" s="2"/>
      <c r="CH166" s="2"/>
      <c r="CI166" s="2"/>
      <c r="CJ166" s="2"/>
      <c r="CN166" s="2"/>
      <c r="CO166" s="2"/>
      <c r="CP166" s="2"/>
      <c r="CQ166" s="2"/>
      <c r="CR166" s="2"/>
      <c r="CS166" s="2"/>
    </row>
    <row r="167" spans="45:97" x14ac:dyDescent="0.25">
      <c r="AS167" s="2"/>
      <c r="AT167" s="2"/>
      <c r="AU167" s="2"/>
      <c r="AV167" s="2"/>
      <c r="AW167" s="2"/>
      <c r="AX167" s="2"/>
      <c r="AZ167" s="2"/>
      <c r="BA167" s="2"/>
      <c r="BB167" s="2"/>
      <c r="BC167" s="2"/>
      <c r="BD167" s="2"/>
      <c r="BE167" s="2"/>
      <c r="BO167" s="2"/>
      <c r="BP167" s="2"/>
      <c r="BQ167" s="2"/>
      <c r="BR167" s="2"/>
      <c r="BS167" s="2"/>
      <c r="BT167" s="2"/>
      <c r="BW167" s="2"/>
      <c r="BX167" s="2"/>
      <c r="BY167" s="2"/>
      <c r="BZ167" s="2"/>
      <c r="CA167" s="2"/>
      <c r="CB167" s="2"/>
      <c r="CE167" s="2"/>
      <c r="CF167" s="2"/>
      <c r="CG167" s="2"/>
      <c r="CH167" s="2"/>
      <c r="CI167" s="2"/>
      <c r="CJ167" s="2"/>
      <c r="CN167" s="2"/>
      <c r="CO167" s="2"/>
      <c r="CP167" s="2"/>
      <c r="CQ167" s="2"/>
      <c r="CR167" s="2"/>
      <c r="CS167" s="2"/>
    </row>
    <row r="168" spans="45:97" x14ac:dyDescent="0.25">
      <c r="AS168" s="2"/>
      <c r="AT168" s="2"/>
      <c r="AU168" s="2"/>
      <c r="AV168" s="2"/>
      <c r="AW168" s="2"/>
      <c r="AX168" s="2"/>
      <c r="AZ168" s="2"/>
      <c r="BA168" s="2"/>
      <c r="BB168" s="2"/>
      <c r="BC168" s="2"/>
      <c r="BD168" s="2"/>
      <c r="BE168" s="2"/>
      <c r="BO168" s="2"/>
      <c r="BP168" s="2"/>
      <c r="BQ168" s="2"/>
      <c r="BR168" s="2"/>
      <c r="BS168" s="2"/>
      <c r="BT168" s="2"/>
      <c r="BW168" s="2"/>
      <c r="BX168" s="2"/>
      <c r="BY168" s="2"/>
      <c r="BZ168" s="2"/>
      <c r="CA168" s="2"/>
      <c r="CB168" s="2"/>
      <c r="CE168" s="2"/>
      <c r="CF168" s="2"/>
      <c r="CG168" s="2"/>
      <c r="CH168" s="2"/>
      <c r="CI168" s="2"/>
      <c r="CJ168" s="2"/>
      <c r="CN168" s="2"/>
      <c r="CO168" s="2"/>
      <c r="CP168" s="2"/>
      <c r="CQ168" s="2"/>
      <c r="CR168" s="2"/>
      <c r="CS168" s="2"/>
    </row>
    <row r="169" spans="45:97" x14ac:dyDescent="0.25">
      <c r="AS169" s="2"/>
      <c r="AT169" s="2"/>
      <c r="AU169" s="2"/>
      <c r="AV169" s="2"/>
      <c r="AW169" s="2"/>
      <c r="AX169" s="2"/>
      <c r="AZ169" s="2"/>
      <c r="BA169" s="2"/>
      <c r="BB169" s="2"/>
      <c r="BC169" s="2"/>
      <c r="BD169" s="2"/>
      <c r="BE169" s="2"/>
      <c r="BO169" s="2"/>
      <c r="BP169" s="2"/>
      <c r="BQ169" s="2"/>
      <c r="BR169" s="2"/>
      <c r="BS169" s="2"/>
      <c r="BT169" s="2"/>
      <c r="BW169" s="2"/>
      <c r="BX169" s="2"/>
      <c r="BY169" s="2"/>
      <c r="BZ169" s="2"/>
      <c r="CA169" s="2"/>
      <c r="CB169" s="2"/>
      <c r="CE169" s="2"/>
      <c r="CF169" s="2"/>
      <c r="CG169" s="2"/>
      <c r="CH169" s="2"/>
      <c r="CI169" s="2"/>
      <c r="CJ169" s="2"/>
      <c r="CN169" s="2"/>
      <c r="CO169" s="2"/>
      <c r="CP169" s="2"/>
      <c r="CQ169" s="2"/>
      <c r="CR169" s="2"/>
      <c r="CS169" s="2"/>
    </row>
    <row r="170" spans="45:97" x14ac:dyDescent="0.25">
      <c r="AS170" s="2"/>
      <c r="AT170" s="2"/>
      <c r="AU170" s="2"/>
      <c r="AV170" s="2"/>
      <c r="AW170" s="2"/>
      <c r="AX170" s="2"/>
      <c r="AZ170" s="2"/>
      <c r="BA170" s="2"/>
      <c r="BB170" s="2"/>
      <c r="BC170" s="2"/>
      <c r="BD170" s="2"/>
      <c r="BE170" s="2"/>
      <c r="BO170" s="2"/>
      <c r="BP170" s="2"/>
      <c r="BQ170" s="2"/>
      <c r="BR170" s="2"/>
      <c r="BS170" s="2"/>
      <c r="BT170" s="2"/>
      <c r="BW170" s="2"/>
      <c r="BX170" s="2"/>
      <c r="BY170" s="2"/>
      <c r="BZ170" s="2"/>
      <c r="CA170" s="2"/>
      <c r="CB170" s="2"/>
      <c r="CE170" s="2"/>
      <c r="CF170" s="2"/>
      <c r="CG170" s="2"/>
      <c r="CH170" s="2"/>
      <c r="CI170" s="2"/>
      <c r="CJ170" s="2"/>
      <c r="CN170" s="2"/>
      <c r="CO170" s="2"/>
      <c r="CP170" s="2"/>
      <c r="CQ170" s="2"/>
      <c r="CR170" s="2"/>
      <c r="CS170" s="2"/>
    </row>
    <row r="171" spans="45:97" x14ac:dyDescent="0.25">
      <c r="AS171" s="2"/>
      <c r="AT171" s="2"/>
      <c r="AU171" s="2"/>
      <c r="AV171" s="2"/>
      <c r="AW171" s="2"/>
      <c r="AX171" s="2"/>
      <c r="AZ171" s="2"/>
      <c r="BA171" s="2"/>
      <c r="BB171" s="2"/>
      <c r="BC171" s="2"/>
      <c r="BD171" s="2"/>
      <c r="BE171" s="2"/>
      <c r="BO171" s="2"/>
      <c r="BP171" s="2"/>
      <c r="BQ171" s="2"/>
      <c r="BR171" s="2"/>
      <c r="BS171" s="2"/>
      <c r="BT171" s="2"/>
      <c r="BW171" s="2"/>
      <c r="BX171" s="2"/>
      <c r="BY171" s="2"/>
      <c r="BZ171" s="2"/>
      <c r="CA171" s="2"/>
      <c r="CB171" s="2"/>
      <c r="CE171" s="2"/>
      <c r="CF171" s="2"/>
      <c r="CG171" s="2"/>
      <c r="CH171" s="2"/>
      <c r="CI171" s="2"/>
      <c r="CJ171" s="2"/>
      <c r="CN171" s="2"/>
      <c r="CO171" s="2"/>
      <c r="CP171" s="2"/>
      <c r="CQ171" s="2"/>
      <c r="CR171" s="2"/>
      <c r="CS171" s="2"/>
    </row>
    <row r="172" spans="45:97" x14ac:dyDescent="0.25">
      <c r="AS172" s="2"/>
      <c r="AT172" s="2"/>
      <c r="AU172" s="2"/>
      <c r="AV172" s="2"/>
      <c r="AW172" s="2"/>
      <c r="AX172" s="2"/>
      <c r="AZ172" s="2"/>
      <c r="BA172" s="2"/>
      <c r="BB172" s="2"/>
      <c r="BC172" s="2"/>
      <c r="BD172" s="2"/>
      <c r="BE172" s="2"/>
      <c r="BO172" s="2"/>
      <c r="BP172" s="2"/>
      <c r="BQ172" s="2"/>
      <c r="BR172" s="2"/>
      <c r="BS172" s="2"/>
      <c r="BT172" s="2"/>
      <c r="BW172" s="2"/>
      <c r="BX172" s="2"/>
      <c r="BY172" s="2"/>
      <c r="BZ172" s="2"/>
      <c r="CA172" s="2"/>
      <c r="CB172" s="2"/>
      <c r="CE172" s="2"/>
      <c r="CF172" s="2"/>
      <c r="CG172" s="2"/>
      <c r="CH172" s="2"/>
      <c r="CI172" s="2"/>
      <c r="CJ172" s="2"/>
      <c r="CN172" s="2"/>
      <c r="CO172" s="2"/>
      <c r="CP172" s="2"/>
      <c r="CQ172" s="2"/>
      <c r="CR172" s="2"/>
      <c r="CS172" s="2"/>
    </row>
    <row r="173" spans="45:97" x14ac:dyDescent="0.25">
      <c r="AS173" s="2"/>
      <c r="AT173" s="2"/>
      <c r="AU173" s="2"/>
      <c r="AV173" s="2"/>
      <c r="AW173" s="2"/>
      <c r="AX173" s="2"/>
      <c r="AZ173" s="2"/>
      <c r="BA173" s="2"/>
      <c r="BB173" s="2"/>
      <c r="BC173" s="2"/>
      <c r="BD173" s="2"/>
      <c r="BE173" s="2"/>
      <c r="BO173" s="2"/>
      <c r="BP173" s="2"/>
      <c r="BQ173" s="2"/>
      <c r="BR173" s="2"/>
      <c r="BS173" s="2"/>
      <c r="BT173" s="2"/>
      <c r="BW173" s="2"/>
      <c r="BX173" s="2"/>
      <c r="BY173" s="2"/>
      <c r="BZ173" s="2"/>
      <c r="CA173" s="2"/>
      <c r="CB173" s="2"/>
      <c r="CE173" s="2"/>
      <c r="CF173" s="2"/>
      <c r="CG173" s="2"/>
      <c r="CH173" s="2"/>
      <c r="CI173" s="2"/>
      <c r="CJ173" s="2"/>
      <c r="CN173" s="2"/>
      <c r="CO173" s="2"/>
      <c r="CP173" s="2"/>
      <c r="CQ173" s="2"/>
      <c r="CR173" s="2"/>
      <c r="CS173" s="2"/>
    </row>
    <row r="174" spans="45:97" x14ac:dyDescent="0.25">
      <c r="AS174" s="2"/>
      <c r="AT174" s="2"/>
      <c r="AU174" s="2"/>
      <c r="AV174" s="2"/>
      <c r="AW174" s="2"/>
      <c r="AX174" s="2"/>
      <c r="AZ174" s="2"/>
      <c r="BA174" s="2"/>
      <c r="BB174" s="2"/>
      <c r="BC174" s="2"/>
      <c r="BD174" s="2"/>
      <c r="BE174" s="2"/>
      <c r="BO174" s="2"/>
      <c r="BP174" s="2"/>
      <c r="BQ174" s="2"/>
      <c r="BR174" s="2"/>
      <c r="BS174" s="2"/>
      <c r="BT174" s="2"/>
      <c r="BW174" s="2"/>
      <c r="BX174" s="2"/>
      <c r="BY174" s="2"/>
      <c r="BZ174" s="2"/>
      <c r="CA174" s="2"/>
      <c r="CB174" s="2"/>
      <c r="CE174" s="2"/>
      <c r="CF174" s="2"/>
      <c r="CG174" s="2"/>
      <c r="CH174" s="2"/>
      <c r="CI174" s="2"/>
      <c r="CJ174" s="2"/>
      <c r="CN174" s="2"/>
      <c r="CO174" s="2"/>
      <c r="CP174" s="2"/>
      <c r="CQ174" s="2"/>
      <c r="CR174" s="2"/>
      <c r="CS174" s="2"/>
    </row>
    <row r="175" spans="45:97" x14ac:dyDescent="0.25">
      <c r="AS175" s="2"/>
      <c r="AT175" s="2"/>
      <c r="AU175" s="2"/>
      <c r="AV175" s="2"/>
      <c r="AW175" s="2"/>
      <c r="AX175" s="2"/>
      <c r="AZ175" s="2"/>
      <c r="BA175" s="2"/>
      <c r="BB175" s="2"/>
      <c r="BC175" s="2"/>
      <c r="BD175" s="2"/>
      <c r="BE175" s="2"/>
      <c r="BO175" s="2"/>
      <c r="BP175" s="2"/>
      <c r="BQ175" s="2"/>
      <c r="BR175" s="2"/>
      <c r="BS175" s="2"/>
      <c r="BT175" s="2"/>
      <c r="BW175" s="2"/>
      <c r="BX175" s="2"/>
      <c r="BY175" s="2"/>
      <c r="BZ175" s="2"/>
      <c r="CA175" s="2"/>
      <c r="CB175" s="2"/>
      <c r="CE175" s="2"/>
      <c r="CF175" s="2"/>
      <c r="CG175" s="2"/>
      <c r="CH175" s="2"/>
      <c r="CI175" s="2"/>
      <c r="CJ175" s="2"/>
      <c r="CN175" s="2"/>
      <c r="CO175" s="2"/>
      <c r="CP175" s="2"/>
      <c r="CQ175" s="2"/>
      <c r="CR175" s="2"/>
      <c r="CS175" s="2"/>
    </row>
    <row r="176" spans="45:97" x14ac:dyDescent="0.25">
      <c r="AS176" s="2"/>
      <c r="AT176" s="2"/>
      <c r="AU176" s="2"/>
      <c r="AV176" s="2"/>
      <c r="AW176" s="2"/>
      <c r="AX176" s="2"/>
      <c r="AZ176" s="2"/>
      <c r="BA176" s="2"/>
      <c r="BB176" s="2"/>
      <c r="BC176" s="2"/>
      <c r="BD176" s="2"/>
      <c r="BE176" s="2"/>
      <c r="BO176" s="2"/>
      <c r="BP176" s="2"/>
      <c r="BQ176" s="2"/>
      <c r="BR176" s="2"/>
      <c r="BS176" s="2"/>
      <c r="BT176" s="2"/>
      <c r="BW176" s="2"/>
      <c r="BX176" s="2"/>
      <c r="BY176" s="2"/>
      <c r="BZ176" s="2"/>
      <c r="CA176" s="2"/>
      <c r="CB176" s="2"/>
      <c r="CE176" s="2"/>
      <c r="CF176" s="2"/>
      <c r="CG176" s="2"/>
      <c r="CH176" s="2"/>
      <c r="CI176" s="2"/>
      <c r="CJ176" s="2"/>
      <c r="CN176" s="2"/>
      <c r="CO176" s="2"/>
      <c r="CP176" s="2"/>
      <c r="CQ176" s="2"/>
      <c r="CR176" s="2"/>
      <c r="CS176" s="2"/>
    </row>
    <row r="177" spans="45:97" x14ac:dyDescent="0.25">
      <c r="AS177" s="2"/>
      <c r="AT177" s="2"/>
      <c r="AU177" s="2"/>
      <c r="AV177" s="2"/>
      <c r="AW177" s="2"/>
      <c r="AX177" s="2"/>
      <c r="AZ177" s="2"/>
      <c r="BA177" s="2"/>
      <c r="BB177" s="2"/>
      <c r="BC177" s="2"/>
      <c r="BD177" s="2"/>
      <c r="BE177" s="2"/>
      <c r="BO177" s="2"/>
      <c r="BP177" s="2"/>
      <c r="BQ177" s="2"/>
      <c r="BR177" s="2"/>
      <c r="BS177" s="2"/>
      <c r="BT177" s="2"/>
      <c r="BW177" s="2"/>
      <c r="BX177" s="2"/>
      <c r="BY177" s="2"/>
      <c r="BZ177" s="2"/>
      <c r="CA177" s="2"/>
      <c r="CB177" s="2"/>
      <c r="CE177" s="2"/>
      <c r="CF177" s="2"/>
      <c r="CG177" s="2"/>
      <c r="CH177" s="2"/>
      <c r="CI177" s="2"/>
      <c r="CJ177" s="2"/>
      <c r="CN177" s="2"/>
      <c r="CO177" s="2"/>
      <c r="CP177" s="2"/>
      <c r="CQ177" s="2"/>
      <c r="CR177" s="2"/>
      <c r="CS177" s="2"/>
    </row>
    <row r="178" spans="45:97" x14ac:dyDescent="0.25">
      <c r="AS178" s="2"/>
      <c r="AT178" s="2"/>
      <c r="AU178" s="2"/>
      <c r="AV178" s="2"/>
      <c r="AW178" s="2"/>
      <c r="AX178" s="2"/>
      <c r="AZ178" s="2"/>
      <c r="BA178" s="2"/>
      <c r="BB178" s="2"/>
      <c r="BC178" s="2"/>
      <c r="BD178" s="2"/>
      <c r="BE178" s="2"/>
      <c r="BO178" s="2"/>
      <c r="BP178" s="2"/>
      <c r="BQ178" s="2"/>
      <c r="BR178" s="2"/>
      <c r="BS178" s="2"/>
      <c r="BT178" s="2"/>
      <c r="BW178" s="2"/>
      <c r="BX178" s="2"/>
      <c r="BY178" s="2"/>
      <c r="BZ178" s="2"/>
      <c r="CA178" s="2"/>
      <c r="CB178" s="2"/>
      <c r="CE178" s="2"/>
      <c r="CF178" s="2"/>
      <c r="CG178" s="2"/>
      <c r="CH178" s="2"/>
      <c r="CI178" s="2"/>
      <c r="CJ178" s="2"/>
      <c r="CN178" s="2"/>
      <c r="CO178" s="2"/>
      <c r="CP178" s="2"/>
      <c r="CQ178" s="2"/>
      <c r="CR178" s="2"/>
      <c r="CS178" s="2"/>
    </row>
    <row r="179" spans="45:97" x14ac:dyDescent="0.25">
      <c r="AS179" s="2"/>
      <c r="AT179" s="2"/>
      <c r="AU179" s="2"/>
      <c r="AV179" s="2"/>
      <c r="AW179" s="2"/>
      <c r="AX179" s="2"/>
      <c r="AZ179" s="2"/>
      <c r="BA179" s="2"/>
      <c r="BB179" s="2"/>
      <c r="BC179" s="2"/>
      <c r="BD179" s="2"/>
      <c r="BE179" s="2"/>
      <c r="BO179" s="2"/>
      <c r="BP179" s="2"/>
      <c r="BQ179" s="2"/>
      <c r="BR179" s="2"/>
      <c r="BS179" s="2"/>
      <c r="BT179" s="2"/>
      <c r="BW179" s="2"/>
      <c r="BX179" s="2"/>
      <c r="BY179" s="2"/>
      <c r="BZ179" s="2"/>
      <c r="CA179" s="2"/>
      <c r="CB179" s="2"/>
      <c r="CE179" s="2"/>
      <c r="CF179" s="2"/>
      <c r="CG179" s="2"/>
      <c r="CH179" s="2"/>
      <c r="CI179" s="2"/>
      <c r="CJ179" s="2"/>
      <c r="CN179" s="2"/>
      <c r="CO179" s="2"/>
      <c r="CP179" s="2"/>
      <c r="CQ179" s="2"/>
      <c r="CR179" s="2"/>
      <c r="CS179" s="2"/>
    </row>
    <row r="180" spans="45:97" x14ac:dyDescent="0.25">
      <c r="AS180" s="2"/>
      <c r="AT180" s="2"/>
      <c r="AU180" s="2"/>
      <c r="AV180" s="2"/>
      <c r="AW180" s="2"/>
      <c r="AX180" s="2"/>
      <c r="AZ180" s="2"/>
      <c r="BA180" s="2"/>
      <c r="BB180" s="2"/>
      <c r="BC180" s="2"/>
      <c r="BD180" s="2"/>
      <c r="BE180" s="2"/>
      <c r="BO180" s="2"/>
      <c r="BP180" s="2"/>
      <c r="BQ180" s="2"/>
      <c r="BR180" s="2"/>
      <c r="BS180" s="2"/>
      <c r="BT180" s="2"/>
      <c r="BW180" s="2"/>
      <c r="BX180" s="2"/>
      <c r="BY180" s="2"/>
      <c r="BZ180" s="2"/>
      <c r="CA180" s="2"/>
      <c r="CB180" s="2"/>
      <c r="CE180" s="2"/>
      <c r="CF180" s="2"/>
      <c r="CG180" s="2"/>
      <c r="CH180" s="2"/>
      <c r="CI180" s="2"/>
      <c r="CJ180" s="2"/>
      <c r="CN180" s="2"/>
      <c r="CO180" s="2"/>
      <c r="CP180" s="2"/>
      <c r="CQ180" s="2"/>
      <c r="CR180" s="2"/>
      <c r="CS180" s="2"/>
    </row>
    <row r="181" spans="45:97" x14ac:dyDescent="0.25">
      <c r="AS181" s="2"/>
      <c r="AT181" s="2"/>
      <c r="AU181" s="2"/>
      <c r="AV181" s="2"/>
      <c r="AW181" s="2"/>
      <c r="AX181" s="2"/>
      <c r="AZ181" s="2"/>
      <c r="BA181" s="2"/>
      <c r="BB181" s="2"/>
      <c r="BC181" s="2"/>
      <c r="BD181" s="2"/>
      <c r="BE181" s="2"/>
      <c r="BO181" s="2"/>
      <c r="BP181" s="2"/>
      <c r="BQ181" s="2"/>
      <c r="BR181" s="2"/>
      <c r="BS181" s="2"/>
      <c r="BT181" s="2"/>
      <c r="BW181" s="2"/>
      <c r="BX181" s="2"/>
      <c r="BY181" s="2"/>
      <c r="BZ181" s="2"/>
      <c r="CA181" s="2"/>
      <c r="CB181" s="2"/>
      <c r="CE181" s="2"/>
      <c r="CF181" s="2"/>
      <c r="CG181" s="2"/>
      <c r="CH181" s="2"/>
      <c r="CI181" s="2"/>
      <c r="CJ181" s="2"/>
      <c r="CN181" s="2"/>
      <c r="CO181" s="2"/>
      <c r="CP181" s="2"/>
      <c r="CQ181" s="2"/>
      <c r="CR181" s="2"/>
      <c r="CS181" s="2"/>
    </row>
    <row r="182" spans="45:97" x14ac:dyDescent="0.25">
      <c r="AS182" s="2"/>
      <c r="AT182" s="2"/>
      <c r="AU182" s="2"/>
      <c r="AV182" s="2"/>
      <c r="AW182" s="2"/>
      <c r="AX182" s="2"/>
      <c r="AZ182" s="2"/>
      <c r="BA182" s="2"/>
      <c r="BB182" s="2"/>
      <c r="BC182" s="2"/>
      <c r="BD182" s="2"/>
      <c r="BE182" s="2"/>
      <c r="BO182" s="2"/>
      <c r="BP182" s="2"/>
      <c r="BQ182" s="2"/>
      <c r="BR182" s="2"/>
      <c r="BS182" s="2"/>
      <c r="BT182" s="2"/>
      <c r="BW182" s="2"/>
      <c r="BX182" s="2"/>
      <c r="BY182" s="2"/>
      <c r="BZ182" s="2"/>
      <c r="CA182" s="2"/>
      <c r="CB182" s="2"/>
      <c r="CE182" s="2"/>
      <c r="CF182" s="2"/>
      <c r="CG182" s="2"/>
      <c r="CH182" s="2"/>
      <c r="CI182" s="2"/>
      <c r="CJ182" s="2"/>
      <c r="CN182" s="2"/>
      <c r="CO182" s="2"/>
      <c r="CP182" s="2"/>
      <c r="CQ182" s="2"/>
      <c r="CR182" s="2"/>
      <c r="CS182" s="2"/>
    </row>
    <row r="183" spans="45:97" x14ac:dyDescent="0.25">
      <c r="AS183" s="2"/>
      <c r="AT183" s="2"/>
      <c r="AU183" s="2"/>
      <c r="AV183" s="2"/>
      <c r="AW183" s="2"/>
      <c r="AX183" s="2"/>
      <c r="AZ183" s="2"/>
      <c r="BA183" s="2"/>
      <c r="BB183" s="2"/>
      <c r="BC183" s="2"/>
      <c r="BD183" s="2"/>
      <c r="BE183" s="2"/>
      <c r="BO183" s="2"/>
      <c r="BP183" s="2"/>
      <c r="BQ183" s="2"/>
      <c r="BR183" s="2"/>
      <c r="BS183" s="2"/>
      <c r="BT183" s="2"/>
      <c r="BW183" s="2"/>
      <c r="BX183" s="2"/>
      <c r="BY183" s="2"/>
      <c r="BZ183" s="2"/>
      <c r="CA183" s="2"/>
      <c r="CB183" s="2"/>
      <c r="CE183" s="2"/>
      <c r="CF183" s="2"/>
      <c r="CG183" s="2"/>
      <c r="CH183" s="2"/>
      <c r="CI183" s="2"/>
      <c r="CJ183" s="2"/>
      <c r="CN183" s="2"/>
      <c r="CO183" s="2"/>
      <c r="CP183" s="2"/>
      <c r="CQ183" s="2"/>
      <c r="CR183" s="2"/>
      <c r="CS183" s="2"/>
    </row>
    <row r="184" spans="45:97" x14ac:dyDescent="0.25">
      <c r="AS184" s="2"/>
      <c r="AT184" s="2"/>
      <c r="AU184" s="2"/>
      <c r="AV184" s="2"/>
      <c r="AW184" s="2"/>
      <c r="AX184" s="2"/>
      <c r="AZ184" s="2"/>
      <c r="BA184" s="2"/>
      <c r="BB184" s="2"/>
      <c r="BC184" s="2"/>
      <c r="BD184" s="2"/>
      <c r="BE184" s="2"/>
      <c r="BO184" s="2"/>
      <c r="BP184" s="2"/>
      <c r="BQ184" s="2"/>
      <c r="BR184" s="2"/>
      <c r="BS184" s="2"/>
      <c r="BT184" s="2"/>
      <c r="BW184" s="2"/>
      <c r="BX184" s="2"/>
      <c r="BY184" s="2"/>
      <c r="BZ184" s="2"/>
      <c r="CA184" s="2"/>
      <c r="CB184" s="2"/>
      <c r="CE184" s="2"/>
      <c r="CF184" s="2"/>
      <c r="CG184" s="2"/>
      <c r="CH184" s="2"/>
      <c r="CI184" s="2"/>
      <c r="CJ184" s="2"/>
      <c r="CN184" s="2"/>
      <c r="CO184" s="2"/>
      <c r="CP184" s="2"/>
      <c r="CQ184" s="2"/>
      <c r="CR184" s="2"/>
      <c r="CS184" s="2"/>
    </row>
    <row r="185" spans="45:97" x14ac:dyDescent="0.25">
      <c r="AS185" s="2"/>
      <c r="AT185" s="2"/>
      <c r="AU185" s="2"/>
      <c r="AV185" s="2"/>
      <c r="AW185" s="2"/>
      <c r="AX185" s="2"/>
      <c r="AZ185" s="2"/>
      <c r="BA185" s="2"/>
      <c r="BB185" s="2"/>
      <c r="BC185" s="2"/>
      <c r="BD185" s="2"/>
      <c r="BE185" s="2"/>
      <c r="BO185" s="2"/>
      <c r="BP185" s="2"/>
      <c r="BQ185" s="2"/>
      <c r="BR185" s="2"/>
      <c r="BS185" s="2"/>
      <c r="BT185" s="2"/>
      <c r="BW185" s="2"/>
      <c r="BX185" s="2"/>
      <c r="BY185" s="2"/>
      <c r="BZ185" s="2"/>
      <c r="CA185" s="2"/>
      <c r="CB185" s="2"/>
      <c r="CE185" s="2"/>
      <c r="CF185" s="2"/>
      <c r="CG185" s="2"/>
      <c r="CH185" s="2"/>
      <c r="CI185" s="2"/>
      <c r="CJ185" s="2"/>
      <c r="CN185" s="2"/>
      <c r="CO185" s="2"/>
      <c r="CP185" s="2"/>
      <c r="CQ185" s="2"/>
      <c r="CR185" s="2"/>
      <c r="CS185" s="2"/>
    </row>
    <row r="186" spans="45:97" x14ac:dyDescent="0.25">
      <c r="AS186" s="2"/>
      <c r="AT186" s="2"/>
      <c r="AU186" s="2"/>
      <c r="AV186" s="2"/>
      <c r="AW186" s="2"/>
      <c r="AX186" s="2"/>
      <c r="AZ186" s="2"/>
      <c r="BA186" s="2"/>
      <c r="BB186" s="2"/>
      <c r="BC186" s="2"/>
      <c r="BD186" s="2"/>
      <c r="BE186" s="2"/>
      <c r="BO186" s="2"/>
      <c r="BP186" s="2"/>
      <c r="BQ186" s="2"/>
      <c r="BR186" s="2"/>
      <c r="BS186" s="2"/>
      <c r="BT186" s="2"/>
      <c r="BW186" s="2"/>
      <c r="BX186" s="2"/>
      <c r="BY186" s="2"/>
      <c r="BZ186" s="2"/>
      <c r="CA186" s="2"/>
      <c r="CB186" s="2"/>
      <c r="CE186" s="2"/>
      <c r="CF186" s="2"/>
      <c r="CG186" s="2"/>
      <c r="CH186" s="2"/>
      <c r="CI186" s="2"/>
      <c r="CJ186" s="2"/>
      <c r="CN186" s="2"/>
      <c r="CO186" s="2"/>
      <c r="CP186" s="2"/>
      <c r="CQ186" s="2"/>
      <c r="CR186" s="2"/>
      <c r="CS186" s="2"/>
    </row>
    <row r="187" spans="45:97" x14ac:dyDescent="0.25">
      <c r="AS187" s="2"/>
      <c r="AT187" s="2"/>
      <c r="AU187" s="2"/>
      <c r="AV187" s="2"/>
      <c r="AW187" s="2"/>
      <c r="AX187" s="2"/>
      <c r="AZ187" s="2"/>
      <c r="BA187" s="2"/>
      <c r="BB187" s="2"/>
      <c r="BC187" s="2"/>
      <c r="BD187" s="2"/>
      <c r="BE187" s="2"/>
      <c r="BO187" s="2"/>
      <c r="BP187" s="2"/>
      <c r="BQ187" s="2"/>
      <c r="BR187" s="2"/>
      <c r="BS187" s="2"/>
      <c r="BT187" s="2"/>
      <c r="BW187" s="2"/>
      <c r="BX187" s="2"/>
      <c r="BY187" s="2"/>
      <c r="BZ187" s="2"/>
      <c r="CA187" s="2"/>
      <c r="CB187" s="2"/>
      <c r="CE187" s="2"/>
      <c r="CF187" s="2"/>
      <c r="CG187" s="2"/>
      <c r="CH187" s="2"/>
      <c r="CI187" s="2"/>
      <c r="CJ187" s="2"/>
      <c r="CN187" s="2"/>
      <c r="CO187" s="2"/>
      <c r="CP187" s="2"/>
      <c r="CQ187" s="2"/>
      <c r="CR187" s="2"/>
      <c r="CS187" s="2"/>
    </row>
    <row r="188" spans="45:97" x14ac:dyDescent="0.25">
      <c r="AS188" s="2"/>
      <c r="AT188" s="2"/>
      <c r="AU188" s="2"/>
      <c r="AV188" s="2"/>
      <c r="AW188" s="2"/>
      <c r="AX188" s="2"/>
      <c r="AZ188" s="2"/>
      <c r="BA188" s="2"/>
      <c r="BB188" s="2"/>
      <c r="BC188" s="2"/>
      <c r="BD188" s="2"/>
      <c r="BE188" s="2"/>
      <c r="BO188" s="2"/>
      <c r="BP188" s="2"/>
      <c r="BQ188" s="2"/>
      <c r="BR188" s="2"/>
      <c r="BS188" s="2"/>
      <c r="BT188" s="2"/>
      <c r="BW188" s="2"/>
      <c r="BX188" s="2"/>
      <c r="BY188" s="2"/>
      <c r="BZ188" s="2"/>
      <c r="CA188" s="2"/>
      <c r="CB188" s="2"/>
      <c r="CE188" s="2"/>
      <c r="CF188" s="2"/>
      <c r="CG188" s="2"/>
      <c r="CH188" s="2"/>
      <c r="CI188" s="2"/>
      <c r="CJ188" s="2"/>
      <c r="CN188" s="2"/>
      <c r="CO188" s="2"/>
      <c r="CP188" s="2"/>
      <c r="CQ188" s="2"/>
      <c r="CR188" s="2"/>
      <c r="CS188" s="2"/>
    </row>
    <row r="189" spans="45:97" x14ac:dyDescent="0.25">
      <c r="AS189" s="2"/>
      <c r="AT189" s="2"/>
      <c r="AU189" s="2"/>
      <c r="AV189" s="2"/>
      <c r="AW189" s="2"/>
      <c r="AX189" s="2"/>
      <c r="AZ189" s="2"/>
      <c r="BA189" s="2"/>
      <c r="BB189" s="2"/>
      <c r="BC189" s="2"/>
      <c r="BD189" s="2"/>
      <c r="BE189" s="2"/>
      <c r="BO189" s="2"/>
      <c r="BP189" s="2"/>
      <c r="BQ189" s="2"/>
      <c r="BR189" s="2"/>
      <c r="BS189" s="2"/>
      <c r="BT189" s="2"/>
      <c r="BW189" s="2"/>
      <c r="BX189" s="2"/>
      <c r="BY189" s="2"/>
      <c r="BZ189" s="2"/>
      <c r="CA189" s="2"/>
      <c r="CB189" s="2"/>
      <c r="CE189" s="2"/>
      <c r="CF189" s="2"/>
      <c r="CG189" s="2"/>
      <c r="CH189" s="2"/>
      <c r="CI189" s="2"/>
      <c r="CJ189" s="2"/>
      <c r="CN189" s="2"/>
      <c r="CO189" s="2"/>
      <c r="CP189" s="2"/>
      <c r="CQ189" s="2"/>
      <c r="CR189" s="2"/>
      <c r="CS189" s="2"/>
    </row>
    <row r="190" spans="45:97" x14ac:dyDescent="0.25">
      <c r="AS190" s="2"/>
      <c r="AT190" s="2"/>
      <c r="AU190" s="2"/>
      <c r="AV190" s="2"/>
      <c r="AW190" s="2"/>
      <c r="AX190" s="2"/>
      <c r="AZ190" s="2"/>
      <c r="BA190" s="2"/>
      <c r="BB190" s="2"/>
      <c r="BC190" s="2"/>
      <c r="BD190" s="2"/>
      <c r="BE190" s="2"/>
      <c r="BO190" s="2"/>
      <c r="BP190" s="2"/>
      <c r="BQ190" s="2"/>
      <c r="BR190" s="2"/>
      <c r="BS190" s="2"/>
      <c r="BT190" s="2"/>
      <c r="BW190" s="2"/>
      <c r="BX190" s="2"/>
      <c r="BY190" s="2"/>
      <c r="BZ190" s="2"/>
      <c r="CA190" s="2"/>
      <c r="CB190" s="2"/>
      <c r="CE190" s="2"/>
      <c r="CF190" s="2"/>
      <c r="CG190" s="2"/>
      <c r="CH190" s="2"/>
      <c r="CI190" s="2"/>
      <c r="CJ190" s="2"/>
      <c r="CN190" s="2"/>
      <c r="CO190" s="2"/>
      <c r="CP190" s="2"/>
      <c r="CQ190" s="2"/>
      <c r="CR190" s="2"/>
      <c r="CS190" s="2"/>
    </row>
    <row r="191" spans="45:97" x14ac:dyDescent="0.25">
      <c r="AS191" s="2"/>
      <c r="AT191" s="2"/>
      <c r="AU191" s="2"/>
      <c r="AV191" s="2"/>
      <c r="AW191" s="2"/>
      <c r="AX191" s="2"/>
      <c r="AZ191" s="2"/>
      <c r="BA191" s="2"/>
      <c r="BB191" s="2"/>
      <c r="BC191" s="2"/>
      <c r="BD191" s="2"/>
      <c r="BE191" s="2"/>
      <c r="BO191" s="2"/>
      <c r="BP191" s="2"/>
      <c r="BQ191" s="2"/>
      <c r="BR191" s="2"/>
      <c r="BS191" s="2"/>
      <c r="BT191" s="2"/>
      <c r="BW191" s="2"/>
      <c r="BX191" s="2"/>
      <c r="BY191" s="2"/>
      <c r="BZ191" s="2"/>
      <c r="CA191" s="2"/>
      <c r="CB191" s="2"/>
      <c r="CE191" s="2"/>
      <c r="CF191" s="2"/>
      <c r="CG191" s="2"/>
      <c r="CH191" s="2"/>
      <c r="CI191" s="2"/>
      <c r="CJ191" s="2"/>
      <c r="CN191" s="2"/>
      <c r="CO191" s="2"/>
      <c r="CP191" s="2"/>
      <c r="CQ191" s="2"/>
      <c r="CR191" s="2"/>
      <c r="CS191" s="2"/>
    </row>
    <row r="192" spans="45:97" x14ac:dyDescent="0.25">
      <c r="AS192" s="2"/>
      <c r="AT192" s="2"/>
      <c r="AU192" s="2"/>
      <c r="AV192" s="2"/>
      <c r="AW192" s="2"/>
      <c r="AX192" s="2"/>
      <c r="AZ192" s="2"/>
      <c r="BA192" s="2"/>
      <c r="BB192" s="2"/>
      <c r="BC192" s="2"/>
      <c r="BD192" s="2"/>
      <c r="BE192" s="2"/>
      <c r="BO192" s="2"/>
      <c r="BP192" s="2"/>
      <c r="BQ192" s="2"/>
      <c r="BR192" s="2"/>
      <c r="BS192" s="2"/>
      <c r="BT192" s="2"/>
      <c r="BW192" s="2"/>
      <c r="BX192" s="2"/>
      <c r="BY192" s="2"/>
      <c r="BZ192" s="2"/>
      <c r="CA192" s="2"/>
      <c r="CB192" s="2"/>
      <c r="CE192" s="2"/>
      <c r="CF192" s="2"/>
      <c r="CG192" s="2"/>
      <c r="CH192" s="2"/>
      <c r="CI192" s="2"/>
      <c r="CJ192" s="2"/>
      <c r="CN192" s="2"/>
      <c r="CO192" s="2"/>
      <c r="CP192" s="2"/>
      <c r="CQ192" s="2"/>
      <c r="CR192" s="2"/>
      <c r="CS192" s="2"/>
    </row>
    <row r="193" spans="45:97" x14ac:dyDescent="0.25">
      <c r="AS193" s="2"/>
      <c r="AT193" s="2"/>
      <c r="AU193" s="2"/>
      <c r="AV193" s="2"/>
      <c r="AW193" s="2"/>
      <c r="AX193" s="2"/>
      <c r="AZ193" s="2"/>
      <c r="BA193" s="2"/>
      <c r="BB193" s="2"/>
      <c r="BC193" s="2"/>
      <c r="BD193" s="2"/>
      <c r="BE193" s="2"/>
      <c r="BO193" s="2"/>
      <c r="BP193" s="2"/>
      <c r="BQ193" s="2"/>
      <c r="BR193" s="2"/>
      <c r="BS193" s="2"/>
      <c r="BT193" s="2"/>
      <c r="BW193" s="2"/>
      <c r="BX193" s="2"/>
      <c r="BY193" s="2"/>
      <c r="BZ193" s="2"/>
      <c r="CA193" s="2"/>
      <c r="CB193" s="2"/>
      <c r="CE193" s="2"/>
      <c r="CF193" s="2"/>
      <c r="CG193" s="2"/>
      <c r="CH193" s="2"/>
      <c r="CI193" s="2"/>
      <c r="CJ193" s="2"/>
      <c r="CN193" s="2"/>
      <c r="CO193" s="2"/>
      <c r="CP193" s="2"/>
      <c r="CQ193" s="2"/>
      <c r="CR193" s="2"/>
      <c r="CS193" s="2"/>
    </row>
    <row r="194" spans="45:97" x14ac:dyDescent="0.25">
      <c r="AS194" s="2"/>
      <c r="AT194" s="2"/>
      <c r="AU194" s="2"/>
      <c r="AV194" s="2"/>
      <c r="AW194" s="2"/>
      <c r="AX194" s="2"/>
      <c r="AZ194" s="2"/>
      <c r="BA194" s="2"/>
      <c r="BB194" s="2"/>
      <c r="BC194" s="2"/>
      <c r="BD194" s="2"/>
      <c r="BE194" s="2"/>
      <c r="BO194" s="2"/>
      <c r="BP194" s="2"/>
      <c r="BQ194" s="2"/>
      <c r="BR194" s="2"/>
      <c r="BS194" s="2"/>
      <c r="BT194" s="2"/>
      <c r="BW194" s="2"/>
      <c r="BX194" s="2"/>
      <c r="BY194" s="2"/>
      <c r="BZ194" s="2"/>
      <c r="CA194" s="2"/>
      <c r="CB194" s="2"/>
      <c r="CE194" s="2"/>
      <c r="CF194" s="2"/>
      <c r="CG194" s="2"/>
      <c r="CH194" s="2"/>
      <c r="CI194" s="2"/>
      <c r="CJ194" s="2"/>
      <c r="CN194" s="2"/>
      <c r="CO194" s="2"/>
      <c r="CP194" s="2"/>
      <c r="CQ194" s="2"/>
      <c r="CR194" s="2"/>
      <c r="CS194" s="2"/>
    </row>
  </sheetData>
  <mergeCells count="13">
    <mergeCell ref="CL3:CM3"/>
    <mergeCell ref="CN3:CS3"/>
    <mergeCell ref="CL2:CS2"/>
    <mergeCell ref="CE3:CJ3"/>
    <mergeCell ref="AX2:BD2"/>
    <mergeCell ref="AY3:BD3"/>
    <mergeCell ref="BW3:CB3"/>
    <mergeCell ref="BV2:CB2"/>
    <mergeCell ref="BG3:BL3"/>
    <mergeCell ref="BF2:BL2"/>
    <mergeCell ref="BO3:BT3"/>
    <mergeCell ref="BN2:BU2"/>
    <mergeCell ref="CD2:CJ2"/>
  </mergeCells>
  <conditionalFormatting sqref="BA5:BA13 AU14:AU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B14:BB15 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P5:CP1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hyperlinks>
    <hyperlink ref="H2" location="Indice!A1" display="Índice"/>
  </hyperlinks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0"/>
  <sheetViews>
    <sheetView workbookViewId="0">
      <selection activeCell="D1" sqref="D1"/>
    </sheetView>
  </sheetViews>
  <sheetFormatPr baseColWidth="10" defaultRowHeight="15" x14ac:dyDescent="0.25"/>
  <sheetData>
    <row r="1" spans="1:11" x14ac:dyDescent="0.25">
      <c r="A1" t="s">
        <v>478</v>
      </c>
      <c r="B1" t="s">
        <v>479</v>
      </c>
      <c r="C1" t="s">
        <v>480</v>
      </c>
      <c r="D1" t="s">
        <v>481</v>
      </c>
      <c r="E1" t="s">
        <v>482</v>
      </c>
      <c r="F1" t="s">
        <v>483</v>
      </c>
      <c r="G1" t="s">
        <v>484</v>
      </c>
      <c r="H1" t="s">
        <v>485</v>
      </c>
      <c r="I1" t="s">
        <v>486</v>
      </c>
      <c r="J1" t="s">
        <v>487</v>
      </c>
      <c r="K1" t="s">
        <v>488</v>
      </c>
    </row>
    <row r="2" spans="1:11" x14ac:dyDescent="0.25">
      <c r="A2" t="s">
        <v>397</v>
      </c>
      <c r="B2" t="s">
        <v>398</v>
      </c>
      <c r="C2">
        <v>1</v>
      </c>
      <c r="D2" t="s">
        <v>0</v>
      </c>
      <c r="E2">
        <v>1949</v>
      </c>
      <c r="F2">
        <v>3.14</v>
      </c>
      <c r="G2">
        <v>4.16</v>
      </c>
      <c r="H2">
        <v>3.64</v>
      </c>
      <c r="I2">
        <v>5.3</v>
      </c>
      <c r="J2">
        <v>1.62</v>
      </c>
      <c r="K2">
        <v>12.35</v>
      </c>
    </row>
    <row r="3" spans="1:11" x14ac:dyDescent="0.25">
      <c r="A3" t="s">
        <v>397</v>
      </c>
      <c r="B3" t="s">
        <v>398</v>
      </c>
      <c r="C3">
        <v>2</v>
      </c>
      <c r="D3" t="s">
        <v>1</v>
      </c>
      <c r="E3">
        <v>3748</v>
      </c>
      <c r="F3">
        <v>1.69</v>
      </c>
      <c r="G3">
        <v>2.4</v>
      </c>
      <c r="H3">
        <v>2.0499999999999998</v>
      </c>
      <c r="I3">
        <v>3.03</v>
      </c>
      <c r="J3">
        <v>1.26</v>
      </c>
      <c r="K3">
        <v>13.47</v>
      </c>
    </row>
    <row r="4" spans="1:11" x14ac:dyDescent="0.25">
      <c r="A4" t="s">
        <v>397</v>
      </c>
      <c r="B4" t="s">
        <v>398</v>
      </c>
      <c r="C4">
        <v>3</v>
      </c>
      <c r="D4" t="s">
        <v>2</v>
      </c>
      <c r="E4">
        <v>1934</v>
      </c>
      <c r="F4">
        <v>2.11</v>
      </c>
      <c r="G4">
        <v>2.85</v>
      </c>
      <c r="H4">
        <v>2.48</v>
      </c>
      <c r="I4">
        <v>3.8</v>
      </c>
      <c r="J4">
        <v>1.39</v>
      </c>
      <c r="K4">
        <v>13.45</v>
      </c>
    </row>
    <row r="5" spans="1:11" x14ac:dyDescent="0.25">
      <c r="A5" t="s">
        <v>397</v>
      </c>
      <c r="B5" t="s">
        <v>398</v>
      </c>
      <c r="C5">
        <v>4</v>
      </c>
      <c r="D5" t="s">
        <v>3</v>
      </c>
      <c r="E5">
        <v>1177</v>
      </c>
      <c r="F5">
        <v>0.54</v>
      </c>
      <c r="G5">
        <v>2.1</v>
      </c>
      <c r="H5">
        <v>1.36</v>
      </c>
      <c r="I5">
        <v>2.27</v>
      </c>
      <c r="J5">
        <v>0</v>
      </c>
      <c r="K5">
        <v>10.87</v>
      </c>
    </row>
    <row r="6" spans="1:11" x14ac:dyDescent="0.25">
      <c r="A6" t="s">
        <v>397</v>
      </c>
      <c r="B6" t="s">
        <v>398</v>
      </c>
      <c r="C6">
        <v>5</v>
      </c>
      <c r="D6" t="s">
        <v>4</v>
      </c>
      <c r="E6">
        <v>1578</v>
      </c>
      <c r="F6">
        <v>1.39</v>
      </c>
      <c r="G6">
        <v>1.1499999999999999</v>
      </c>
      <c r="H6">
        <v>1.27</v>
      </c>
      <c r="I6">
        <v>1.65</v>
      </c>
      <c r="J6">
        <v>1.6</v>
      </c>
      <c r="K6">
        <v>6.9</v>
      </c>
    </row>
    <row r="7" spans="1:11" x14ac:dyDescent="0.25">
      <c r="A7" t="s">
        <v>397</v>
      </c>
      <c r="B7" t="s">
        <v>398</v>
      </c>
      <c r="C7">
        <v>6</v>
      </c>
      <c r="D7" t="s">
        <v>5</v>
      </c>
      <c r="E7">
        <v>1556</v>
      </c>
      <c r="F7">
        <v>2.74</v>
      </c>
      <c r="G7">
        <v>2.42</v>
      </c>
      <c r="H7">
        <v>2.57</v>
      </c>
      <c r="I7">
        <v>3.52</v>
      </c>
      <c r="J7">
        <v>1.81</v>
      </c>
      <c r="K7">
        <v>15.38</v>
      </c>
    </row>
    <row r="8" spans="1:11" x14ac:dyDescent="0.25">
      <c r="A8" t="s">
        <v>397</v>
      </c>
      <c r="B8" t="s">
        <v>398</v>
      </c>
      <c r="C8">
        <v>7</v>
      </c>
      <c r="D8" t="s">
        <v>6</v>
      </c>
      <c r="E8">
        <v>760</v>
      </c>
      <c r="F8">
        <v>3.38</v>
      </c>
      <c r="G8">
        <v>2.13</v>
      </c>
      <c r="H8">
        <v>2.76</v>
      </c>
      <c r="I8">
        <v>4.04</v>
      </c>
      <c r="J8">
        <v>1.57</v>
      </c>
      <c r="K8">
        <v>9.09</v>
      </c>
    </row>
    <row r="9" spans="1:11" x14ac:dyDescent="0.25">
      <c r="A9" t="s">
        <v>397</v>
      </c>
      <c r="B9" t="s">
        <v>398</v>
      </c>
      <c r="C9">
        <v>8</v>
      </c>
      <c r="D9" t="s">
        <v>7</v>
      </c>
      <c r="E9">
        <v>3183</v>
      </c>
      <c r="F9">
        <v>1.85</v>
      </c>
      <c r="G9">
        <v>2.16</v>
      </c>
      <c r="H9">
        <v>2.0099999999999998</v>
      </c>
      <c r="I9">
        <v>2.92</v>
      </c>
      <c r="J9">
        <v>1.01</v>
      </c>
      <c r="K9">
        <v>13</v>
      </c>
    </row>
    <row r="10" spans="1:11" x14ac:dyDescent="0.25">
      <c r="A10" t="s">
        <v>397</v>
      </c>
      <c r="B10" t="s">
        <v>398</v>
      </c>
      <c r="C10">
        <v>9</v>
      </c>
      <c r="D10" t="s">
        <v>8</v>
      </c>
      <c r="E10">
        <v>2418</v>
      </c>
      <c r="F10">
        <v>1.95</v>
      </c>
      <c r="G10">
        <v>2.11</v>
      </c>
      <c r="H10">
        <v>2.0299999999999998</v>
      </c>
      <c r="I10">
        <v>2.86</v>
      </c>
      <c r="J10">
        <v>1.1599999999999999</v>
      </c>
      <c r="K10">
        <v>7.69</v>
      </c>
    </row>
    <row r="11" spans="1:11" x14ac:dyDescent="0.25">
      <c r="A11" t="s">
        <v>399</v>
      </c>
      <c r="B11" t="s">
        <v>400</v>
      </c>
      <c r="C11">
        <v>1</v>
      </c>
      <c r="D11" t="s">
        <v>9</v>
      </c>
      <c r="E11">
        <v>8465</v>
      </c>
      <c r="F11">
        <v>9.27</v>
      </c>
      <c r="G11">
        <v>7.84</v>
      </c>
      <c r="H11">
        <v>8.5500000000000007</v>
      </c>
      <c r="I11">
        <v>11.39</v>
      </c>
      <c r="J11">
        <v>5.5</v>
      </c>
      <c r="K11">
        <v>17.600000000000001</v>
      </c>
    </row>
    <row r="12" spans="1:11" x14ac:dyDescent="0.25">
      <c r="A12" t="s">
        <v>399</v>
      </c>
      <c r="B12" t="s">
        <v>400</v>
      </c>
      <c r="C12">
        <v>2</v>
      </c>
      <c r="D12" t="s">
        <v>10</v>
      </c>
      <c r="E12">
        <v>7982</v>
      </c>
      <c r="F12">
        <v>2.38</v>
      </c>
      <c r="G12">
        <v>1.67</v>
      </c>
      <c r="H12">
        <v>1.99</v>
      </c>
      <c r="I12">
        <v>2.79</v>
      </c>
      <c r="J12">
        <v>1.3</v>
      </c>
      <c r="K12">
        <v>7.17</v>
      </c>
    </row>
    <row r="13" spans="1:11" x14ac:dyDescent="0.25">
      <c r="A13" t="s">
        <v>399</v>
      </c>
      <c r="B13" t="s">
        <v>400</v>
      </c>
      <c r="C13">
        <v>3</v>
      </c>
      <c r="D13" t="s">
        <v>11</v>
      </c>
      <c r="E13">
        <v>7603</v>
      </c>
      <c r="F13">
        <v>2.75</v>
      </c>
      <c r="G13">
        <v>2.0699999999999998</v>
      </c>
      <c r="H13">
        <v>2.38</v>
      </c>
      <c r="I13">
        <v>3.39</v>
      </c>
      <c r="J13">
        <v>1.58</v>
      </c>
      <c r="K13">
        <v>15.99</v>
      </c>
    </row>
    <row r="14" spans="1:11" x14ac:dyDescent="0.25">
      <c r="A14" t="s">
        <v>399</v>
      </c>
      <c r="B14" t="s">
        <v>400</v>
      </c>
      <c r="C14">
        <v>4</v>
      </c>
      <c r="D14" t="s">
        <v>12</v>
      </c>
      <c r="E14">
        <v>11724</v>
      </c>
      <c r="F14">
        <v>5.13</v>
      </c>
      <c r="G14">
        <v>4.68</v>
      </c>
      <c r="H14">
        <v>4.9000000000000004</v>
      </c>
      <c r="I14">
        <v>8.02</v>
      </c>
      <c r="J14">
        <v>1.9</v>
      </c>
      <c r="K14">
        <v>13.94</v>
      </c>
    </row>
    <row r="15" spans="1:11" x14ac:dyDescent="0.25">
      <c r="A15" t="s">
        <v>399</v>
      </c>
      <c r="B15" t="s">
        <v>400</v>
      </c>
      <c r="C15">
        <v>5</v>
      </c>
      <c r="D15" t="s">
        <v>13</v>
      </c>
      <c r="E15">
        <v>8820</v>
      </c>
      <c r="F15">
        <v>3.22</v>
      </c>
      <c r="G15">
        <v>3.81</v>
      </c>
      <c r="H15">
        <v>3.53</v>
      </c>
      <c r="I15">
        <v>6.5</v>
      </c>
      <c r="J15">
        <v>0.9</v>
      </c>
      <c r="K15">
        <v>12.65</v>
      </c>
    </row>
    <row r="16" spans="1:11" x14ac:dyDescent="0.25">
      <c r="A16" t="s">
        <v>399</v>
      </c>
      <c r="B16" t="s">
        <v>400</v>
      </c>
      <c r="C16">
        <v>6</v>
      </c>
      <c r="D16" t="s">
        <v>14</v>
      </c>
      <c r="E16">
        <v>2232</v>
      </c>
      <c r="F16">
        <v>1.23</v>
      </c>
      <c r="G16">
        <v>0.85</v>
      </c>
      <c r="H16">
        <v>1.03</v>
      </c>
      <c r="I16">
        <v>1.8</v>
      </c>
      <c r="J16">
        <v>0.45</v>
      </c>
      <c r="K16">
        <v>7.03</v>
      </c>
    </row>
    <row r="17" spans="1:11" x14ac:dyDescent="0.25">
      <c r="A17" t="s">
        <v>399</v>
      </c>
      <c r="B17" t="s">
        <v>400</v>
      </c>
      <c r="C17">
        <v>7</v>
      </c>
      <c r="D17" t="s">
        <v>15</v>
      </c>
      <c r="E17">
        <v>7861</v>
      </c>
      <c r="F17">
        <v>1.98</v>
      </c>
      <c r="G17">
        <v>2.1</v>
      </c>
      <c r="H17">
        <v>2.0499999999999998</v>
      </c>
      <c r="I17">
        <v>3.36</v>
      </c>
      <c r="J17">
        <v>1.01</v>
      </c>
      <c r="K17">
        <v>10.86</v>
      </c>
    </row>
    <row r="18" spans="1:11" x14ac:dyDescent="0.25">
      <c r="A18" t="s">
        <v>399</v>
      </c>
      <c r="B18" t="s">
        <v>400</v>
      </c>
      <c r="C18">
        <v>8</v>
      </c>
      <c r="D18" t="s">
        <v>16</v>
      </c>
      <c r="E18">
        <v>11991</v>
      </c>
      <c r="F18">
        <v>1</v>
      </c>
      <c r="G18">
        <v>1.03</v>
      </c>
      <c r="H18">
        <v>1.02</v>
      </c>
      <c r="I18">
        <v>1.39</v>
      </c>
      <c r="J18">
        <v>0.49</v>
      </c>
      <c r="K18">
        <v>10.78</v>
      </c>
    </row>
    <row r="19" spans="1:11" x14ac:dyDescent="0.25">
      <c r="A19" t="s">
        <v>399</v>
      </c>
      <c r="B19" t="s">
        <v>400</v>
      </c>
      <c r="C19">
        <v>9</v>
      </c>
      <c r="D19" t="s">
        <v>17</v>
      </c>
      <c r="E19">
        <v>11665</v>
      </c>
      <c r="F19">
        <v>4.5</v>
      </c>
      <c r="G19">
        <v>4.55</v>
      </c>
      <c r="H19">
        <v>4.53</v>
      </c>
      <c r="I19">
        <v>7.67</v>
      </c>
      <c r="J19">
        <v>1.85</v>
      </c>
      <c r="K19">
        <v>14.81</v>
      </c>
    </row>
    <row r="20" spans="1:11" x14ac:dyDescent="0.25">
      <c r="A20" t="s">
        <v>399</v>
      </c>
      <c r="B20" t="s">
        <v>400</v>
      </c>
      <c r="C20">
        <v>10</v>
      </c>
      <c r="D20" t="s">
        <v>18</v>
      </c>
      <c r="E20">
        <v>4056</v>
      </c>
      <c r="F20">
        <v>4.1900000000000004</v>
      </c>
      <c r="G20">
        <v>2.64</v>
      </c>
      <c r="H20">
        <v>3.38</v>
      </c>
      <c r="I20">
        <v>5.47</v>
      </c>
      <c r="J20">
        <v>1.04</v>
      </c>
      <c r="K20">
        <v>14.26</v>
      </c>
    </row>
    <row r="21" spans="1:11" x14ac:dyDescent="0.25">
      <c r="A21" t="s">
        <v>399</v>
      </c>
      <c r="B21" t="s">
        <v>400</v>
      </c>
      <c r="C21">
        <v>11</v>
      </c>
      <c r="D21" t="s">
        <v>19</v>
      </c>
      <c r="E21">
        <v>1467</v>
      </c>
      <c r="F21">
        <v>1.53</v>
      </c>
      <c r="G21">
        <v>2.94</v>
      </c>
      <c r="H21">
        <v>2.25</v>
      </c>
      <c r="I21">
        <v>2.84</v>
      </c>
      <c r="J21">
        <v>1.95</v>
      </c>
      <c r="K21">
        <v>12.36</v>
      </c>
    </row>
    <row r="22" spans="1:11" x14ac:dyDescent="0.25">
      <c r="A22" t="s">
        <v>399</v>
      </c>
      <c r="B22" t="s">
        <v>400</v>
      </c>
      <c r="C22">
        <v>12</v>
      </c>
      <c r="D22" t="s">
        <v>20</v>
      </c>
      <c r="E22">
        <v>3382</v>
      </c>
      <c r="F22">
        <v>2.23</v>
      </c>
      <c r="G22">
        <v>1.92</v>
      </c>
      <c r="H22">
        <v>2.0699999999999998</v>
      </c>
      <c r="I22">
        <v>2.93</v>
      </c>
      <c r="J22">
        <v>1.01</v>
      </c>
      <c r="K22">
        <v>14.06</v>
      </c>
    </row>
    <row r="23" spans="1:11" x14ac:dyDescent="0.25">
      <c r="A23" t="s">
        <v>399</v>
      </c>
      <c r="B23" t="s">
        <v>400</v>
      </c>
      <c r="C23">
        <v>13</v>
      </c>
      <c r="D23" t="s">
        <v>21</v>
      </c>
      <c r="E23">
        <v>10815</v>
      </c>
      <c r="F23">
        <v>2.8</v>
      </c>
      <c r="G23">
        <v>2.2999999999999998</v>
      </c>
      <c r="H23">
        <v>2.54</v>
      </c>
      <c r="I23">
        <v>3.85</v>
      </c>
      <c r="J23">
        <v>0.86</v>
      </c>
      <c r="K23">
        <v>12.44</v>
      </c>
    </row>
    <row r="24" spans="1:11" x14ac:dyDescent="0.25">
      <c r="A24" t="s">
        <v>399</v>
      </c>
      <c r="B24" t="s">
        <v>400</v>
      </c>
      <c r="C24">
        <v>14</v>
      </c>
      <c r="D24" t="s">
        <v>22</v>
      </c>
      <c r="E24">
        <v>3010</v>
      </c>
      <c r="F24">
        <v>6.4</v>
      </c>
      <c r="G24">
        <v>4.3600000000000003</v>
      </c>
      <c r="H24">
        <v>5.35</v>
      </c>
      <c r="I24">
        <v>9.1199999999999992</v>
      </c>
      <c r="J24">
        <v>1.49</v>
      </c>
      <c r="K24">
        <v>18.260000000000002</v>
      </c>
    </row>
    <row r="25" spans="1:11" x14ac:dyDescent="0.25">
      <c r="A25" t="s">
        <v>399</v>
      </c>
      <c r="B25" t="s">
        <v>400</v>
      </c>
      <c r="C25">
        <v>15</v>
      </c>
      <c r="D25" t="s">
        <v>23</v>
      </c>
      <c r="E25">
        <v>5812</v>
      </c>
      <c r="F25">
        <v>2.99</v>
      </c>
      <c r="G25">
        <v>2.36</v>
      </c>
      <c r="H25">
        <v>2.65</v>
      </c>
      <c r="I25">
        <v>3.98</v>
      </c>
      <c r="J25">
        <v>1.22</v>
      </c>
      <c r="K25">
        <v>15.16</v>
      </c>
    </row>
    <row r="26" spans="1:11" x14ac:dyDescent="0.25">
      <c r="A26" t="s">
        <v>399</v>
      </c>
      <c r="B26" t="s">
        <v>400</v>
      </c>
      <c r="C26">
        <v>16</v>
      </c>
      <c r="D26" t="s">
        <v>24</v>
      </c>
      <c r="E26">
        <v>5579</v>
      </c>
      <c r="F26">
        <v>5.09</v>
      </c>
      <c r="G26">
        <v>4.05</v>
      </c>
      <c r="H26">
        <v>4.53</v>
      </c>
      <c r="I26">
        <v>7.22</v>
      </c>
      <c r="J26">
        <v>1.72</v>
      </c>
      <c r="K26">
        <v>15.91</v>
      </c>
    </row>
    <row r="27" spans="1:11" x14ac:dyDescent="0.25">
      <c r="A27" t="s">
        <v>399</v>
      </c>
      <c r="B27" t="s">
        <v>400</v>
      </c>
      <c r="C27">
        <v>17</v>
      </c>
      <c r="D27" t="s">
        <v>25</v>
      </c>
      <c r="E27">
        <v>7442</v>
      </c>
      <c r="F27">
        <v>2.8</v>
      </c>
      <c r="G27">
        <v>2.33</v>
      </c>
      <c r="H27">
        <v>2.5499999999999998</v>
      </c>
      <c r="I27">
        <v>3.51</v>
      </c>
      <c r="J27">
        <v>1.0900000000000001</v>
      </c>
      <c r="K27">
        <v>15.96</v>
      </c>
    </row>
    <row r="28" spans="1:11" x14ac:dyDescent="0.25">
      <c r="A28" t="s">
        <v>399</v>
      </c>
      <c r="B28" t="s">
        <v>400</v>
      </c>
      <c r="C28">
        <v>18</v>
      </c>
      <c r="D28" t="s">
        <v>26</v>
      </c>
      <c r="E28">
        <v>6005</v>
      </c>
      <c r="F28">
        <v>5.22</v>
      </c>
      <c r="G28">
        <v>4.22</v>
      </c>
      <c r="H28">
        <v>4.71</v>
      </c>
      <c r="I28">
        <v>6.45</v>
      </c>
      <c r="J28">
        <v>3.25</v>
      </c>
      <c r="K28">
        <v>18.2</v>
      </c>
    </row>
    <row r="29" spans="1:11" x14ac:dyDescent="0.25">
      <c r="A29" t="s">
        <v>399</v>
      </c>
      <c r="B29" t="s">
        <v>400</v>
      </c>
      <c r="C29">
        <v>19</v>
      </c>
      <c r="D29" t="s">
        <v>27</v>
      </c>
      <c r="E29">
        <v>5785</v>
      </c>
      <c r="F29">
        <v>3.99</v>
      </c>
      <c r="G29">
        <v>2.74</v>
      </c>
      <c r="H29">
        <v>3.34</v>
      </c>
      <c r="I29">
        <v>5.21</v>
      </c>
      <c r="J29">
        <v>1.63</v>
      </c>
      <c r="K29">
        <v>13.57</v>
      </c>
    </row>
    <row r="30" spans="1:11" x14ac:dyDescent="0.25">
      <c r="A30" t="s">
        <v>399</v>
      </c>
      <c r="B30" t="s">
        <v>400</v>
      </c>
      <c r="C30">
        <v>20</v>
      </c>
      <c r="D30" t="s">
        <v>28</v>
      </c>
      <c r="E30">
        <v>4453</v>
      </c>
      <c r="F30">
        <v>0.51</v>
      </c>
      <c r="G30">
        <v>0.35</v>
      </c>
      <c r="H30">
        <v>0.43</v>
      </c>
      <c r="I30">
        <v>0.44</v>
      </c>
      <c r="J30">
        <v>0.67</v>
      </c>
      <c r="K30">
        <v>2.74</v>
      </c>
    </row>
    <row r="31" spans="1:11" x14ac:dyDescent="0.25">
      <c r="A31" t="s">
        <v>399</v>
      </c>
      <c r="B31" t="s">
        <v>400</v>
      </c>
      <c r="C31">
        <v>21</v>
      </c>
      <c r="D31" t="s">
        <v>29</v>
      </c>
      <c r="E31">
        <v>7651</v>
      </c>
      <c r="F31">
        <v>2.68</v>
      </c>
      <c r="G31">
        <v>2.75</v>
      </c>
      <c r="H31">
        <v>2.72</v>
      </c>
      <c r="I31">
        <v>3.77</v>
      </c>
      <c r="J31">
        <v>1.89</v>
      </c>
      <c r="K31">
        <v>13.74</v>
      </c>
    </row>
    <row r="32" spans="1:11" x14ac:dyDescent="0.25">
      <c r="A32" t="s">
        <v>399</v>
      </c>
      <c r="B32" t="s">
        <v>400</v>
      </c>
      <c r="C32">
        <v>22</v>
      </c>
      <c r="D32" t="s">
        <v>30</v>
      </c>
      <c r="E32">
        <v>949</v>
      </c>
      <c r="F32">
        <v>2.39</v>
      </c>
      <c r="G32">
        <v>1.84</v>
      </c>
      <c r="H32">
        <v>2.11</v>
      </c>
      <c r="I32">
        <v>2.74</v>
      </c>
      <c r="J32">
        <v>2.11</v>
      </c>
      <c r="K32">
        <v>11.76</v>
      </c>
    </row>
    <row r="33" spans="1:11" x14ac:dyDescent="0.25">
      <c r="A33" t="s">
        <v>399</v>
      </c>
      <c r="B33" t="s">
        <v>400</v>
      </c>
      <c r="C33">
        <v>23</v>
      </c>
      <c r="D33" t="s">
        <v>31</v>
      </c>
      <c r="E33">
        <v>20638</v>
      </c>
      <c r="F33">
        <v>2.75</v>
      </c>
      <c r="G33">
        <v>3.04</v>
      </c>
      <c r="H33">
        <v>2.9</v>
      </c>
      <c r="I33">
        <v>4.09</v>
      </c>
      <c r="J33">
        <v>2.68</v>
      </c>
      <c r="K33">
        <v>10.42</v>
      </c>
    </row>
    <row r="34" spans="1:11" x14ac:dyDescent="0.25">
      <c r="A34" t="s">
        <v>399</v>
      </c>
      <c r="B34" t="s">
        <v>400</v>
      </c>
      <c r="C34">
        <v>24</v>
      </c>
      <c r="D34" t="s">
        <v>32</v>
      </c>
      <c r="E34">
        <v>27409</v>
      </c>
      <c r="F34">
        <v>1.89</v>
      </c>
      <c r="G34">
        <v>2.46</v>
      </c>
      <c r="H34">
        <v>2.17</v>
      </c>
      <c r="I34">
        <v>3.06</v>
      </c>
      <c r="J34">
        <v>2.25</v>
      </c>
      <c r="K34">
        <v>9.4</v>
      </c>
    </row>
    <row r="35" spans="1:11" x14ac:dyDescent="0.25">
      <c r="A35" t="s">
        <v>399</v>
      </c>
      <c r="B35" t="s">
        <v>400</v>
      </c>
      <c r="C35">
        <v>25</v>
      </c>
      <c r="D35" t="s">
        <v>33</v>
      </c>
      <c r="E35">
        <v>3113</v>
      </c>
      <c r="F35">
        <v>4.43</v>
      </c>
      <c r="G35">
        <v>5.5</v>
      </c>
      <c r="H35">
        <v>4.9800000000000004</v>
      </c>
      <c r="I35">
        <v>7.3</v>
      </c>
      <c r="J35">
        <v>3.14</v>
      </c>
      <c r="K35">
        <v>14.4</v>
      </c>
    </row>
    <row r="36" spans="1:11" x14ac:dyDescent="0.25">
      <c r="A36" t="s">
        <v>399</v>
      </c>
      <c r="B36" t="s">
        <v>400</v>
      </c>
      <c r="C36">
        <v>26</v>
      </c>
      <c r="D36" t="s">
        <v>34</v>
      </c>
      <c r="E36">
        <v>1927</v>
      </c>
      <c r="F36">
        <v>0.91</v>
      </c>
      <c r="G36">
        <v>1.28</v>
      </c>
      <c r="H36">
        <v>1.0900000000000001</v>
      </c>
      <c r="I36">
        <v>1.59</v>
      </c>
      <c r="J36">
        <v>0.53</v>
      </c>
      <c r="K36">
        <v>8.8699999999999992</v>
      </c>
    </row>
    <row r="37" spans="1:11" x14ac:dyDescent="0.25">
      <c r="A37" t="s">
        <v>399</v>
      </c>
      <c r="B37" t="s">
        <v>400</v>
      </c>
      <c r="C37">
        <v>27</v>
      </c>
      <c r="D37" t="s">
        <v>35</v>
      </c>
      <c r="E37">
        <v>1675</v>
      </c>
      <c r="F37">
        <v>0.95</v>
      </c>
      <c r="G37">
        <v>0.96</v>
      </c>
      <c r="H37">
        <v>0.96</v>
      </c>
      <c r="I37">
        <v>1.33</v>
      </c>
      <c r="J37">
        <v>0.63</v>
      </c>
      <c r="K37">
        <v>3.57</v>
      </c>
    </row>
    <row r="38" spans="1:11" x14ac:dyDescent="0.25">
      <c r="A38" t="s">
        <v>399</v>
      </c>
      <c r="B38" t="s">
        <v>400</v>
      </c>
      <c r="C38">
        <v>28</v>
      </c>
      <c r="D38" t="s">
        <v>36</v>
      </c>
      <c r="E38">
        <v>1225</v>
      </c>
      <c r="F38">
        <v>0.48</v>
      </c>
      <c r="G38">
        <v>0.33</v>
      </c>
      <c r="H38">
        <v>0.41</v>
      </c>
      <c r="I38">
        <v>0.41</v>
      </c>
      <c r="J38">
        <v>0.84</v>
      </c>
      <c r="K38">
        <v>0</v>
      </c>
    </row>
    <row r="39" spans="1:11" x14ac:dyDescent="0.25">
      <c r="A39" t="s">
        <v>399</v>
      </c>
      <c r="B39" t="s">
        <v>400</v>
      </c>
      <c r="C39">
        <v>29</v>
      </c>
      <c r="D39" t="s">
        <v>37</v>
      </c>
      <c r="E39">
        <v>22897</v>
      </c>
      <c r="F39">
        <v>3.31</v>
      </c>
      <c r="G39">
        <v>4.0999999999999996</v>
      </c>
      <c r="H39">
        <v>3.7</v>
      </c>
      <c r="I39">
        <v>5.0199999999999996</v>
      </c>
      <c r="J39">
        <v>7.33</v>
      </c>
      <c r="K39">
        <v>12.83</v>
      </c>
    </row>
    <row r="40" spans="1:11" x14ac:dyDescent="0.25">
      <c r="A40" t="s">
        <v>399</v>
      </c>
      <c r="B40" t="s">
        <v>400</v>
      </c>
      <c r="C40">
        <v>30</v>
      </c>
      <c r="D40" t="s">
        <v>38</v>
      </c>
      <c r="E40">
        <v>16903</v>
      </c>
      <c r="F40">
        <v>3.26</v>
      </c>
      <c r="G40">
        <v>4.42</v>
      </c>
      <c r="H40">
        <v>3.83</v>
      </c>
      <c r="I40">
        <v>5.18</v>
      </c>
      <c r="J40">
        <v>6.32</v>
      </c>
      <c r="K40">
        <v>12.15</v>
      </c>
    </row>
    <row r="41" spans="1:11" x14ac:dyDescent="0.25">
      <c r="A41" t="s">
        <v>399</v>
      </c>
      <c r="B41" t="s">
        <v>400</v>
      </c>
      <c r="C41">
        <v>31</v>
      </c>
      <c r="D41" t="s">
        <v>39</v>
      </c>
      <c r="E41">
        <v>915</v>
      </c>
      <c r="F41">
        <v>0.43</v>
      </c>
      <c r="G41">
        <v>0.45</v>
      </c>
      <c r="H41">
        <v>0.44</v>
      </c>
      <c r="I41">
        <v>0.62</v>
      </c>
      <c r="J41">
        <v>0</v>
      </c>
      <c r="K41">
        <v>0</v>
      </c>
    </row>
    <row r="42" spans="1:11" x14ac:dyDescent="0.25">
      <c r="A42" t="s">
        <v>401</v>
      </c>
      <c r="B42" t="s">
        <v>402</v>
      </c>
      <c r="C42">
        <v>1</v>
      </c>
      <c r="D42" t="s">
        <v>40</v>
      </c>
      <c r="E42">
        <v>2079</v>
      </c>
      <c r="F42">
        <v>0.89</v>
      </c>
      <c r="G42">
        <v>1.1299999999999999</v>
      </c>
      <c r="H42">
        <v>1.01</v>
      </c>
      <c r="I42">
        <v>1.65</v>
      </c>
      <c r="J42">
        <v>0.18</v>
      </c>
      <c r="K42">
        <v>2.88</v>
      </c>
    </row>
    <row r="43" spans="1:11" x14ac:dyDescent="0.25">
      <c r="A43" t="s">
        <v>401</v>
      </c>
      <c r="B43" t="s">
        <v>402</v>
      </c>
      <c r="C43">
        <v>2</v>
      </c>
      <c r="D43" t="s">
        <v>9</v>
      </c>
      <c r="E43">
        <v>2459</v>
      </c>
      <c r="F43">
        <v>2.2000000000000002</v>
      </c>
      <c r="G43">
        <v>2.04</v>
      </c>
      <c r="H43">
        <v>2.11</v>
      </c>
      <c r="I43">
        <v>3.38</v>
      </c>
      <c r="J43">
        <v>0.85</v>
      </c>
      <c r="K43">
        <v>8.24</v>
      </c>
    </row>
    <row r="44" spans="1:11" x14ac:dyDescent="0.25">
      <c r="A44" t="s">
        <v>401</v>
      </c>
      <c r="B44" t="s">
        <v>402</v>
      </c>
      <c r="C44">
        <v>3</v>
      </c>
      <c r="D44" t="s">
        <v>41</v>
      </c>
      <c r="E44">
        <v>2766</v>
      </c>
      <c r="F44">
        <v>1.32</v>
      </c>
      <c r="G44">
        <v>2.48</v>
      </c>
      <c r="H44">
        <v>1.88</v>
      </c>
      <c r="I44">
        <v>2.74</v>
      </c>
      <c r="J44">
        <v>1.76</v>
      </c>
      <c r="K44">
        <v>3.45</v>
      </c>
    </row>
    <row r="45" spans="1:11" x14ac:dyDescent="0.25">
      <c r="A45" t="s">
        <v>401</v>
      </c>
      <c r="B45" t="s">
        <v>402</v>
      </c>
      <c r="C45">
        <v>4</v>
      </c>
      <c r="D45" t="s">
        <v>42</v>
      </c>
      <c r="E45">
        <v>1178</v>
      </c>
      <c r="F45">
        <v>1.02</v>
      </c>
      <c r="G45">
        <v>1.69</v>
      </c>
      <c r="H45">
        <v>1.36</v>
      </c>
      <c r="I45">
        <v>2.1</v>
      </c>
      <c r="J45">
        <v>0.79</v>
      </c>
      <c r="K45">
        <v>0</v>
      </c>
    </row>
    <row r="46" spans="1:11" x14ac:dyDescent="0.25">
      <c r="A46" t="s">
        <v>401</v>
      </c>
      <c r="B46" t="s">
        <v>402</v>
      </c>
      <c r="C46">
        <v>5</v>
      </c>
      <c r="D46" t="s">
        <v>43</v>
      </c>
      <c r="E46">
        <v>1136</v>
      </c>
      <c r="F46">
        <v>1.22</v>
      </c>
      <c r="G46">
        <v>1.78</v>
      </c>
      <c r="H46">
        <v>1.5</v>
      </c>
      <c r="I46">
        <v>2.37</v>
      </c>
      <c r="J46">
        <v>0.36</v>
      </c>
      <c r="K46">
        <v>1.75</v>
      </c>
    </row>
    <row r="47" spans="1:11" x14ac:dyDescent="0.25">
      <c r="A47" t="s">
        <v>401</v>
      </c>
      <c r="B47" t="s">
        <v>402</v>
      </c>
      <c r="C47">
        <v>6</v>
      </c>
      <c r="D47" t="s">
        <v>44</v>
      </c>
      <c r="E47">
        <v>1253</v>
      </c>
      <c r="F47">
        <v>1.43</v>
      </c>
      <c r="G47">
        <v>2.56</v>
      </c>
      <c r="H47">
        <v>2</v>
      </c>
      <c r="I47">
        <v>3.51</v>
      </c>
      <c r="J47">
        <v>0.52</v>
      </c>
      <c r="K47">
        <v>7.69</v>
      </c>
    </row>
    <row r="48" spans="1:11" x14ac:dyDescent="0.25">
      <c r="A48" t="s">
        <v>401</v>
      </c>
      <c r="B48" t="s">
        <v>402</v>
      </c>
      <c r="C48">
        <v>7</v>
      </c>
      <c r="D48" t="s">
        <v>45</v>
      </c>
      <c r="E48">
        <v>1002</v>
      </c>
      <c r="F48">
        <v>2.0099999999999998</v>
      </c>
      <c r="G48">
        <v>2.38</v>
      </c>
      <c r="H48">
        <v>2.2000000000000002</v>
      </c>
      <c r="I48">
        <v>3.11</v>
      </c>
      <c r="J48">
        <v>1.37</v>
      </c>
      <c r="K48">
        <v>8.77</v>
      </c>
    </row>
    <row r="49" spans="1:11" x14ac:dyDescent="0.25">
      <c r="A49" t="s">
        <v>401</v>
      </c>
      <c r="B49" t="s">
        <v>402</v>
      </c>
      <c r="C49">
        <v>8</v>
      </c>
      <c r="D49" t="s">
        <v>46</v>
      </c>
      <c r="E49">
        <v>1707</v>
      </c>
      <c r="F49">
        <v>1.65</v>
      </c>
      <c r="G49">
        <v>1.98</v>
      </c>
      <c r="H49">
        <v>1.82</v>
      </c>
      <c r="I49">
        <v>2.76</v>
      </c>
      <c r="J49">
        <v>0.69</v>
      </c>
      <c r="K49">
        <v>10.75</v>
      </c>
    </row>
    <row r="50" spans="1:11" x14ac:dyDescent="0.25">
      <c r="A50" t="s">
        <v>401</v>
      </c>
      <c r="B50" t="s">
        <v>402</v>
      </c>
      <c r="C50">
        <v>9</v>
      </c>
      <c r="D50" t="s">
        <v>47</v>
      </c>
      <c r="E50">
        <v>1247</v>
      </c>
      <c r="F50">
        <v>1.7</v>
      </c>
      <c r="G50">
        <v>3.83</v>
      </c>
      <c r="H50">
        <v>2.73</v>
      </c>
      <c r="I50">
        <v>4.1900000000000004</v>
      </c>
      <c r="J50">
        <v>0.65</v>
      </c>
      <c r="K50">
        <v>19.440000000000001</v>
      </c>
    </row>
    <row r="51" spans="1:11" x14ac:dyDescent="0.25">
      <c r="A51" t="s">
        <v>403</v>
      </c>
      <c r="B51" t="s">
        <v>404</v>
      </c>
      <c r="C51">
        <v>1</v>
      </c>
      <c r="D51" t="s">
        <v>9</v>
      </c>
      <c r="E51">
        <v>3772</v>
      </c>
      <c r="F51">
        <v>3.4</v>
      </c>
      <c r="G51">
        <v>2.38</v>
      </c>
      <c r="H51">
        <v>2.89</v>
      </c>
      <c r="I51">
        <v>4.4000000000000004</v>
      </c>
      <c r="J51">
        <v>1.3</v>
      </c>
      <c r="K51">
        <v>13.24</v>
      </c>
    </row>
    <row r="52" spans="1:11" x14ac:dyDescent="0.25">
      <c r="A52" t="s">
        <v>403</v>
      </c>
      <c r="B52" t="s">
        <v>404</v>
      </c>
      <c r="C52">
        <v>2</v>
      </c>
      <c r="D52" t="s">
        <v>48</v>
      </c>
      <c r="E52">
        <v>3128</v>
      </c>
      <c r="F52">
        <v>2.0099999999999998</v>
      </c>
      <c r="G52">
        <v>1.04</v>
      </c>
      <c r="H52">
        <v>1.53</v>
      </c>
      <c r="I52">
        <v>2.57</v>
      </c>
      <c r="J52">
        <v>0.28999999999999998</v>
      </c>
      <c r="K52">
        <v>12.18</v>
      </c>
    </row>
    <row r="53" spans="1:11" x14ac:dyDescent="0.25">
      <c r="A53" t="s">
        <v>403</v>
      </c>
      <c r="B53" t="s">
        <v>404</v>
      </c>
      <c r="C53">
        <v>3</v>
      </c>
      <c r="D53" t="s">
        <v>49</v>
      </c>
      <c r="E53">
        <v>2503</v>
      </c>
      <c r="F53">
        <v>1.69</v>
      </c>
      <c r="G53">
        <v>1.25</v>
      </c>
      <c r="H53">
        <v>1.48</v>
      </c>
      <c r="I53">
        <v>2.23</v>
      </c>
      <c r="J53">
        <v>0.54</v>
      </c>
      <c r="K53">
        <v>8.6300000000000008</v>
      </c>
    </row>
    <row r="54" spans="1:11" x14ac:dyDescent="0.25">
      <c r="A54" t="s">
        <v>403</v>
      </c>
      <c r="B54" t="s">
        <v>404</v>
      </c>
      <c r="C54">
        <v>4</v>
      </c>
      <c r="D54" t="s">
        <v>16</v>
      </c>
      <c r="E54">
        <v>2449</v>
      </c>
      <c r="F54">
        <v>1.61</v>
      </c>
      <c r="G54">
        <v>0.5</v>
      </c>
      <c r="H54">
        <v>1.06</v>
      </c>
      <c r="I54">
        <v>1.83</v>
      </c>
      <c r="J54">
        <v>0</v>
      </c>
      <c r="K54">
        <v>11.25</v>
      </c>
    </row>
    <row r="55" spans="1:11" x14ac:dyDescent="0.25">
      <c r="A55" t="s">
        <v>405</v>
      </c>
      <c r="B55" t="s">
        <v>406</v>
      </c>
      <c r="C55">
        <v>1</v>
      </c>
      <c r="D55" t="s">
        <v>50</v>
      </c>
      <c r="E55">
        <v>4664</v>
      </c>
      <c r="F55">
        <v>3.26</v>
      </c>
      <c r="G55">
        <v>2.7</v>
      </c>
      <c r="H55">
        <v>2.98</v>
      </c>
      <c r="I55">
        <v>4.4800000000000004</v>
      </c>
      <c r="J55">
        <v>1.7</v>
      </c>
      <c r="K55">
        <v>16.670000000000002</v>
      </c>
    </row>
    <row r="56" spans="1:11" x14ac:dyDescent="0.25">
      <c r="A56" t="s">
        <v>405</v>
      </c>
      <c r="B56" t="s">
        <v>406</v>
      </c>
      <c r="C56">
        <v>2</v>
      </c>
      <c r="D56" t="s">
        <v>51</v>
      </c>
      <c r="E56">
        <v>2106</v>
      </c>
      <c r="F56">
        <v>0.72</v>
      </c>
      <c r="G56">
        <v>0.7</v>
      </c>
      <c r="H56">
        <v>0.71</v>
      </c>
      <c r="I56">
        <v>1.1299999999999999</v>
      </c>
      <c r="J56">
        <v>0.42</v>
      </c>
      <c r="K56">
        <v>7.61</v>
      </c>
    </row>
    <row r="57" spans="1:11" x14ac:dyDescent="0.25">
      <c r="A57" t="s">
        <v>405</v>
      </c>
      <c r="B57" t="s">
        <v>406</v>
      </c>
      <c r="C57">
        <v>3</v>
      </c>
      <c r="D57" t="s">
        <v>52</v>
      </c>
      <c r="E57">
        <v>2244</v>
      </c>
      <c r="F57">
        <v>2.66</v>
      </c>
      <c r="G57">
        <v>1.43</v>
      </c>
      <c r="H57">
        <v>2.0499999999999998</v>
      </c>
      <c r="I57">
        <v>3.24</v>
      </c>
      <c r="J57">
        <v>1.05</v>
      </c>
      <c r="K57">
        <v>9.64</v>
      </c>
    </row>
    <row r="58" spans="1:11" x14ac:dyDescent="0.25">
      <c r="A58" t="s">
        <v>405</v>
      </c>
      <c r="B58" t="s">
        <v>406</v>
      </c>
      <c r="C58">
        <v>4</v>
      </c>
      <c r="D58" t="s">
        <v>53</v>
      </c>
      <c r="E58">
        <v>3483</v>
      </c>
      <c r="F58">
        <v>1.2</v>
      </c>
      <c r="G58">
        <v>1.74</v>
      </c>
      <c r="H58">
        <v>1.46</v>
      </c>
      <c r="I58">
        <v>2.13</v>
      </c>
      <c r="J58">
        <v>0.87</v>
      </c>
      <c r="K58">
        <v>12.31</v>
      </c>
    </row>
    <row r="59" spans="1:11" x14ac:dyDescent="0.25">
      <c r="A59" t="s">
        <v>405</v>
      </c>
      <c r="B59" t="s">
        <v>406</v>
      </c>
      <c r="C59">
        <v>5</v>
      </c>
      <c r="D59" t="s">
        <v>54</v>
      </c>
      <c r="E59">
        <v>2315</v>
      </c>
      <c r="F59">
        <v>0.26</v>
      </c>
      <c r="G59">
        <v>0.51</v>
      </c>
      <c r="H59">
        <v>0.39</v>
      </c>
      <c r="I59">
        <v>0.51</v>
      </c>
      <c r="J59">
        <v>0.46</v>
      </c>
      <c r="K59">
        <v>3.28</v>
      </c>
    </row>
    <row r="60" spans="1:11" x14ac:dyDescent="0.25">
      <c r="A60" t="s">
        <v>407</v>
      </c>
      <c r="B60" t="s">
        <v>408</v>
      </c>
      <c r="C60">
        <v>1</v>
      </c>
      <c r="D60" t="s">
        <v>9</v>
      </c>
      <c r="E60">
        <v>4166</v>
      </c>
      <c r="F60">
        <v>0.63</v>
      </c>
      <c r="G60">
        <v>1.33</v>
      </c>
      <c r="H60">
        <v>0.98</v>
      </c>
      <c r="I60">
        <v>1.3</v>
      </c>
      <c r="J60">
        <v>0.94</v>
      </c>
      <c r="K60">
        <v>2.98</v>
      </c>
    </row>
    <row r="61" spans="1:11" x14ac:dyDescent="0.25">
      <c r="A61" t="s">
        <v>407</v>
      </c>
      <c r="B61" t="s">
        <v>408</v>
      </c>
      <c r="C61">
        <v>3</v>
      </c>
      <c r="D61" t="s">
        <v>55</v>
      </c>
      <c r="E61">
        <v>4109</v>
      </c>
      <c r="F61">
        <v>1.1000000000000001</v>
      </c>
      <c r="G61">
        <v>1.0900000000000001</v>
      </c>
      <c r="H61">
        <v>1.1000000000000001</v>
      </c>
      <c r="I61">
        <v>1.55</v>
      </c>
      <c r="J61">
        <v>0.98</v>
      </c>
      <c r="K61">
        <v>3.39</v>
      </c>
    </row>
    <row r="62" spans="1:11" x14ac:dyDescent="0.25">
      <c r="A62" t="s">
        <v>407</v>
      </c>
      <c r="B62" t="s">
        <v>408</v>
      </c>
      <c r="C62">
        <v>4</v>
      </c>
      <c r="D62" t="s">
        <v>56</v>
      </c>
      <c r="E62">
        <v>2545</v>
      </c>
      <c r="F62">
        <v>2.8</v>
      </c>
      <c r="G62">
        <v>3.09</v>
      </c>
      <c r="H62">
        <v>2.95</v>
      </c>
      <c r="I62">
        <v>4.05</v>
      </c>
      <c r="J62">
        <v>2.1</v>
      </c>
      <c r="K62">
        <v>7.82</v>
      </c>
    </row>
    <row r="63" spans="1:11" x14ac:dyDescent="0.25">
      <c r="A63" t="s">
        <v>407</v>
      </c>
      <c r="B63" t="s">
        <v>408</v>
      </c>
      <c r="C63">
        <v>5</v>
      </c>
      <c r="D63" t="s">
        <v>57</v>
      </c>
      <c r="E63">
        <v>3043</v>
      </c>
      <c r="F63">
        <v>0.51</v>
      </c>
      <c r="G63">
        <v>0.75</v>
      </c>
      <c r="H63">
        <v>0.62</v>
      </c>
      <c r="I63">
        <v>0.93</v>
      </c>
      <c r="J63">
        <v>0.54</v>
      </c>
      <c r="K63">
        <v>3.09</v>
      </c>
    </row>
    <row r="64" spans="1:11" x14ac:dyDescent="0.25">
      <c r="A64" t="s">
        <v>409</v>
      </c>
      <c r="B64" t="s">
        <v>410</v>
      </c>
      <c r="C64">
        <v>1</v>
      </c>
      <c r="D64" t="s">
        <v>58</v>
      </c>
      <c r="E64">
        <v>4684</v>
      </c>
      <c r="F64">
        <v>3.52</v>
      </c>
      <c r="G64">
        <v>2.5499999999999998</v>
      </c>
      <c r="H64">
        <v>3.03</v>
      </c>
      <c r="I64">
        <v>4.76</v>
      </c>
      <c r="J64">
        <v>1.32</v>
      </c>
      <c r="K64">
        <v>17.11</v>
      </c>
    </row>
    <row r="65" spans="1:11" x14ac:dyDescent="0.25">
      <c r="A65" t="s">
        <v>409</v>
      </c>
      <c r="B65" t="s">
        <v>410</v>
      </c>
      <c r="C65">
        <v>2</v>
      </c>
      <c r="D65" t="s">
        <v>59</v>
      </c>
      <c r="E65">
        <v>2613</v>
      </c>
      <c r="F65">
        <v>5.94</v>
      </c>
      <c r="G65">
        <v>4.0999999999999996</v>
      </c>
      <c r="H65">
        <v>5.01</v>
      </c>
      <c r="I65">
        <v>7.99</v>
      </c>
      <c r="J65">
        <v>1.87</v>
      </c>
      <c r="K65">
        <v>19.8</v>
      </c>
    </row>
    <row r="66" spans="1:11" x14ac:dyDescent="0.25">
      <c r="A66" t="s">
        <v>409</v>
      </c>
      <c r="B66" t="s">
        <v>410</v>
      </c>
      <c r="C66">
        <v>3</v>
      </c>
      <c r="D66" t="s">
        <v>60</v>
      </c>
      <c r="E66">
        <v>1268</v>
      </c>
      <c r="F66">
        <v>3.36</v>
      </c>
      <c r="G66">
        <v>3.26</v>
      </c>
      <c r="H66">
        <v>3.31</v>
      </c>
      <c r="I66">
        <v>5.13</v>
      </c>
      <c r="J66">
        <v>0.93</v>
      </c>
      <c r="K66">
        <v>18.100000000000001</v>
      </c>
    </row>
    <row r="67" spans="1:11" x14ac:dyDescent="0.25">
      <c r="A67" t="s">
        <v>409</v>
      </c>
      <c r="B67" t="s">
        <v>410</v>
      </c>
      <c r="C67">
        <v>4</v>
      </c>
      <c r="D67" t="s">
        <v>48</v>
      </c>
      <c r="E67">
        <v>6474</v>
      </c>
      <c r="F67">
        <v>3.08</v>
      </c>
      <c r="G67">
        <v>2.08</v>
      </c>
      <c r="H67">
        <v>2.5499999999999998</v>
      </c>
      <c r="I67">
        <v>4.0199999999999996</v>
      </c>
      <c r="J67">
        <v>0.91</v>
      </c>
      <c r="K67">
        <v>16.440000000000001</v>
      </c>
    </row>
    <row r="68" spans="1:11" x14ac:dyDescent="0.25">
      <c r="A68" t="s">
        <v>409</v>
      </c>
      <c r="B68" t="s">
        <v>410</v>
      </c>
      <c r="C68">
        <v>5</v>
      </c>
      <c r="D68" t="s">
        <v>61</v>
      </c>
      <c r="E68">
        <v>4927</v>
      </c>
      <c r="F68">
        <v>3.02</v>
      </c>
      <c r="G68">
        <v>2.8</v>
      </c>
      <c r="H68">
        <v>2.9</v>
      </c>
      <c r="I68">
        <v>4.3600000000000003</v>
      </c>
      <c r="J68">
        <v>1.45</v>
      </c>
      <c r="K68">
        <v>16.88</v>
      </c>
    </row>
    <row r="69" spans="1:11" x14ac:dyDescent="0.25">
      <c r="A69" t="s">
        <v>409</v>
      </c>
      <c r="B69" t="s">
        <v>410</v>
      </c>
      <c r="C69">
        <v>6</v>
      </c>
      <c r="D69" t="s">
        <v>62</v>
      </c>
      <c r="E69">
        <v>2278</v>
      </c>
      <c r="F69">
        <v>3.69</v>
      </c>
      <c r="G69">
        <v>2.98</v>
      </c>
      <c r="H69">
        <v>3.34</v>
      </c>
      <c r="I69">
        <v>5.14</v>
      </c>
      <c r="J69">
        <v>1.68</v>
      </c>
      <c r="K69">
        <v>16.3</v>
      </c>
    </row>
    <row r="70" spans="1:11" x14ac:dyDescent="0.25">
      <c r="A70" t="s">
        <v>409</v>
      </c>
      <c r="B70" t="s">
        <v>410</v>
      </c>
      <c r="C70">
        <v>7</v>
      </c>
      <c r="D70" t="s">
        <v>63</v>
      </c>
      <c r="E70">
        <v>4061</v>
      </c>
      <c r="F70">
        <v>3.68</v>
      </c>
      <c r="G70">
        <v>2.75</v>
      </c>
      <c r="H70">
        <v>3.2</v>
      </c>
      <c r="I70">
        <v>4.8899999999999997</v>
      </c>
      <c r="J70">
        <v>1.1299999999999999</v>
      </c>
      <c r="K70">
        <v>23.44</v>
      </c>
    </row>
    <row r="71" spans="1:11" x14ac:dyDescent="0.25">
      <c r="A71" t="s">
        <v>409</v>
      </c>
      <c r="B71" t="s">
        <v>410</v>
      </c>
      <c r="C71">
        <v>8</v>
      </c>
      <c r="D71" t="s">
        <v>64</v>
      </c>
      <c r="E71">
        <v>853</v>
      </c>
      <c r="F71">
        <v>1.99</v>
      </c>
      <c r="G71">
        <v>2</v>
      </c>
      <c r="H71">
        <v>1.99</v>
      </c>
      <c r="I71">
        <v>3.55</v>
      </c>
      <c r="J71">
        <v>0.39</v>
      </c>
      <c r="K71">
        <v>10.61</v>
      </c>
    </row>
    <row r="72" spans="1:11" x14ac:dyDescent="0.25">
      <c r="A72" t="s">
        <v>411</v>
      </c>
      <c r="B72" t="s">
        <v>412</v>
      </c>
      <c r="C72">
        <v>1</v>
      </c>
      <c r="D72" t="s">
        <v>50</v>
      </c>
      <c r="E72">
        <v>4791</v>
      </c>
      <c r="F72">
        <v>3.56</v>
      </c>
      <c r="G72">
        <v>2.68</v>
      </c>
      <c r="H72">
        <v>3.11</v>
      </c>
      <c r="I72">
        <v>5.0999999999999996</v>
      </c>
      <c r="J72">
        <v>0.85</v>
      </c>
      <c r="K72">
        <v>12.45</v>
      </c>
    </row>
    <row r="73" spans="1:11" x14ac:dyDescent="0.25">
      <c r="A73" t="s">
        <v>411</v>
      </c>
      <c r="B73" t="s">
        <v>412</v>
      </c>
      <c r="C73">
        <v>2</v>
      </c>
      <c r="D73" t="s">
        <v>65</v>
      </c>
      <c r="E73">
        <v>2302</v>
      </c>
      <c r="F73">
        <v>1.73</v>
      </c>
      <c r="G73">
        <v>2.79</v>
      </c>
      <c r="H73">
        <v>2.2599999999999998</v>
      </c>
      <c r="I73">
        <v>3.34</v>
      </c>
      <c r="J73">
        <v>1.24</v>
      </c>
      <c r="K73">
        <v>9.84</v>
      </c>
    </row>
    <row r="74" spans="1:11" x14ac:dyDescent="0.25">
      <c r="A74" t="s">
        <v>411</v>
      </c>
      <c r="B74" t="s">
        <v>412</v>
      </c>
      <c r="C74">
        <v>3</v>
      </c>
      <c r="D74" t="s">
        <v>66</v>
      </c>
      <c r="E74">
        <v>2494</v>
      </c>
      <c r="F74">
        <v>1.02</v>
      </c>
      <c r="G74">
        <v>0.65</v>
      </c>
      <c r="H74">
        <v>0.84</v>
      </c>
      <c r="I74">
        <v>1.26</v>
      </c>
      <c r="J74">
        <v>0.63</v>
      </c>
      <c r="K74">
        <v>8.5399999999999991</v>
      </c>
    </row>
    <row r="75" spans="1:11" x14ac:dyDescent="0.25">
      <c r="A75" t="s">
        <v>411</v>
      </c>
      <c r="B75" t="s">
        <v>412</v>
      </c>
      <c r="C75">
        <v>4</v>
      </c>
      <c r="D75" t="s">
        <v>67</v>
      </c>
      <c r="E75">
        <v>1151</v>
      </c>
      <c r="F75">
        <v>1.9</v>
      </c>
      <c r="G75">
        <v>2.4500000000000002</v>
      </c>
      <c r="H75">
        <v>2.17</v>
      </c>
      <c r="I75">
        <v>3.02</v>
      </c>
      <c r="J75">
        <v>1.29</v>
      </c>
      <c r="K75">
        <v>10.09</v>
      </c>
    </row>
    <row r="76" spans="1:11" x14ac:dyDescent="0.25">
      <c r="A76" t="s">
        <v>411</v>
      </c>
      <c r="B76" t="s">
        <v>412</v>
      </c>
      <c r="C76">
        <v>5</v>
      </c>
      <c r="D76" t="s">
        <v>47</v>
      </c>
      <c r="E76">
        <v>743</v>
      </c>
      <c r="F76">
        <v>1.04</v>
      </c>
      <c r="G76">
        <v>2.52</v>
      </c>
      <c r="H76">
        <v>1.75</v>
      </c>
      <c r="I76">
        <v>2.2200000000000002</v>
      </c>
      <c r="J76">
        <v>1.42</v>
      </c>
      <c r="K76">
        <v>6.25</v>
      </c>
    </row>
    <row r="77" spans="1:11" x14ac:dyDescent="0.25">
      <c r="A77" t="s">
        <v>413</v>
      </c>
      <c r="B77" t="s">
        <v>414</v>
      </c>
      <c r="C77">
        <v>1</v>
      </c>
      <c r="D77" t="s">
        <v>68</v>
      </c>
      <c r="E77">
        <v>2804</v>
      </c>
      <c r="F77">
        <v>0.45</v>
      </c>
      <c r="G77">
        <v>0.34</v>
      </c>
      <c r="H77">
        <v>0.39</v>
      </c>
      <c r="I77">
        <v>0.5</v>
      </c>
      <c r="J77">
        <v>0.4</v>
      </c>
      <c r="K77">
        <v>1.82</v>
      </c>
    </row>
    <row r="78" spans="1:11" x14ac:dyDescent="0.25">
      <c r="A78" t="s">
        <v>413</v>
      </c>
      <c r="B78" t="s">
        <v>414</v>
      </c>
      <c r="C78">
        <v>2</v>
      </c>
      <c r="D78" t="s">
        <v>69</v>
      </c>
      <c r="E78">
        <v>4593</v>
      </c>
      <c r="F78">
        <v>0.86</v>
      </c>
      <c r="G78">
        <v>0.62</v>
      </c>
      <c r="H78">
        <v>0.74</v>
      </c>
      <c r="I78">
        <v>0.98</v>
      </c>
      <c r="J78">
        <v>0.95</v>
      </c>
      <c r="K78">
        <v>3.09</v>
      </c>
    </row>
    <row r="79" spans="1:11" x14ac:dyDescent="0.25">
      <c r="A79" t="s">
        <v>413</v>
      </c>
      <c r="B79" t="s">
        <v>414</v>
      </c>
      <c r="C79">
        <v>3</v>
      </c>
      <c r="D79" t="s">
        <v>70</v>
      </c>
      <c r="E79">
        <v>2988</v>
      </c>
      <c r="F79">
        <v>1.54</v>
      </c>
      <c r="G79">
        <v>2.4700000000000002</v>
      </c>
      <c r="H79">
        <v>2.0099999999999998</v>
      </c>
      <c r="I79">
        <v>2.61</v>
      </c>
      <c r="J79">
        <v>1.96</v>
      </c>
      <c r="K79">
        <v>4.1900000000000004</v>
      </c>
    </row>
    <row r="80" spans="1:11" x14ac:dyDescent="0.25">
      <c r="A80" t="s">
        <v>413</v>
      </c>
      <c r="B80" t="s">
        <v>414</v>
      </c>
      <c r="C80">
        <v>4</v>
      </c>
      <c r="D80" t="s">
        <v>71</v>
      </c>
      <c r="E80">
        <v>1685</v>
      </c>
      <c r="F80">
        <v>0.83</v>
      </c>
      <c r="G80">
        <v>1.66</v>
      </c>
      <c r="H80">
        <v>1.25</v>
      </c>
      <c r="I80">
        <v>1.59</v>
      </c>
      <c r="J80">
        <v>1.86</v>
      </c>
      <c r="K80">
        <v>3.06</v>
      </c>
    </row>
    <row r="81" spans="1:11" x14ac:dyDescent="0.25">
      <c r="A81" t="s">
        <v>413</v>
      </c>
      <c r="B81" t="s">
        <v>414</v>
      </c>
      <c r="C81">
        <v>5</v>
      </c>
      <c r="D81" t="s">
        <v>72</v>
      </c>
      <c r="E81">
        <v>2564</v>
      </c>
      <c r="F81">
        <v>1.6</v>
      </c>
      <c r="G81">
        <v>1.6</v>
      </c>
      <c r="H81">
        <v>1.6</v>
      </c>
      <c r="I81">
        <v>2.09</v>
      </c>
      <c r="J81">
        <v>1.68</v>
      </c>
      <c r="K81">
        <v>2.72</v>
      </c>
    </row>
    <row r="82" spans="1:11" x14ac:dyDescent="0.25">
      <c r="A82" t="s">
        <v>413</v>
      </c>
      <c r="B82" t="s">
        <v>414</v>
      </c>
      <c r="C82">
        <v>6</v>
      </c>
      <c r="D82" t="s">
        <v>73</v>
      </c>
      <c r="E82">
        <v>2458</v>
      </c>
      <c r="F82">
        <v>1.21</v>
      </c>
      <c r="G82">
        <v>1.97</v>
      </c>
      <c r="H82">
        <v>1.59</v>
      </c>
      <c r="I82">
        <v>2.19</v>
      </c>
      <c r="J82">
        <v>1.23</v>
      </c>
      <c r="K82">
        <v>5.3</v>
      </c>
    </row>
    <row r="83" spans="1:11" x14ac:dyDescent="0.25">
      <c r="A83" t="s">
        <v>415</v>
      </c>
      <c r="B83" t="s">
        <v>416</v>
      </c>
      <c r="C83">
        <v>1</v>
      </c>
      <c r="D83" t="s">
        <v>74</v>
      </c>
      <c r="E83">
        <v>6182</v>
      </c>
      <c r="F83">
        <v>1.95</v>
      </c>
      <c r="G83">
        <v>2.67</v>
      </c>
      <c r="H83">
        <v>2.31</v>
      </c>
      <c r="I83">
        <v>3.22</v>
      </c>
      <c r="J83">
        <v>2.04</v>
      </c>
      <c r="K83">
        <v>10.130000000000001</v>
      </c>
    </row>
    <row r="84" spans="1:11" x14ac:dyDescent="0.25">
      <c r="A84" t="s">
        <v>415</v>
      </c>
      <c r="B84" t="s">
        <v>416</v>
      </c>
      <c r="C84">
        <v>2</v>
      </c>
      <c r="D84" t="s">
        <v>9</v>
      </c>
      <c r="E84">
        <v>1764</v>
      </c>
      <c r="F84">
        <v>3.21</v>
      </c>
      <c r="G84">
        <v>1.73</v>
      </c>
      <c r="H84">
        <v>2.44</v>
      </c>
      <c r="I84">
        <v>3.42</v>
      </c>
      <c r="J84">
        <v>1.36</v>
      </c>
      <c r="K84">
        <v>9.09</v>
      </c>
    </row>
    <row r="85" spans="1:11" x14ac:dyDescent="0.25">
      <c r="A85" t="s">
        <v>415</v>
      </c>
      <c r="B85" t="s">
        <v>416</v>
      </c>
      <c r="C85">
        <v>3</v>
      </c>
      <c r="D85" t="s">
        <v>48</v>
      </c>
      <c r="E85">
        <v>1515</v>
      </c>
      <c r="F85">
        <v>2.39</v>
      </c>
      <c r="G85">
        <v>3.23</v>
      </c>
      <c r="H85">
        <v>2.84</v>
      </c>
      <c r="I85">
        <v>4.3</v>
      </c>
      <c r="J85">
        <v>1.22</v>
      </c>
      <c r="K85">
        <v>11.35</v>
      </c>
    </row>
    <row r="86" spans="1:11" x14ac:dyDescent="0.25">
      <c r="A86" t="s">
        <v>415</v>
      </c>
      <c r="B86" t="s">
        <v>416</v>
      </c>
      <c r="C86">
        <v>4</v>
      </c>
      <c r="D86" t="s">
        <v>75</v>
      </c>
      <c r="E86">
        <v>1057</v>
      </c>
      <c r="F86">
        <v>1.39</v>
      </c>
      <c r="G86">
        <v>1.99</v>
      </c>
      <c r="H86">
        <v>1.7</v>
      </c>
      <c r="I86">
        <v>2.2400000000000002</v>
      </c>
      <c r="J86">
        <v>1.82</v>
      </c>
      <c r="K86">
        <v>5.13</v>
      </c>
    </row>
    <row r="87" spans="1:11" x14ac:dyDescent="0.25">
      <c r="A87" t="s">
        <v>415</v>
      </c>
      <c r="B87" t="s">
        <v>416</v>
      </c>
      <c r="C87">
        <v>5</v>
      </c>
      <c r="D87" t="s">
        <v>76</v>
      </c>
      <c r="E87">
        <v>948</v>
      </c>
      <c r="F87">
        <v>1.94</v>
      </c>
      <c r="G87">
        <v>1.24</v>
      </c>
      <c r="H87">
        <v>1.58</v>
      </c>
      <c r="I87">
        <v>2.27</v>
      </c>
      <c r="J87">
        <v>0.88</v>
      </c>
      <c r="K87">
        <v>7.58</v>
      </c>
    </row>
    <row r="88" spans="1:11" x14ac:dyDescent="0.25">
      <c r="A88" t="s">
        <v>415</v>
      </c>
      <c r="B88" t="s">
        <v>416</v>
      </c>
      <c r="C88">
        <v>6</v>
      </c>
      <c r="D88" t="s">
        <v>77</v>
      </c>
      <c r="E88">
        <v>3101</v>
      </c>
      <c r="F88">
        <v>1.25</v>
      </c>
      <c r="G88">
        <v>1.2</v>
      </c>
      <c r="H88">
        <v>1.23</v>
      </c>
      <c r="I88">
        <v>1.9</v>
      </c>
      <c r="J88">
        <v>0.32</v>
      </c>
      <c r="K88">
        <v>4.6399999999999997</v>
      </c>
    </row>
    <row r="89" spans="1:11" x14ac:dyDescent="0.25">
      <c r="A89" t="s">
        <v>415</v>
      </c>
      <c r="B89" t="s">
        <v>416</v>
      </c>
      <c r="C89">
        <v>7</v>
      </c>
      <c r="D89" t="s">
        <v>78</v>
      </c>
      <c r="E89">
        <v>892</v>
      </c>
      <c r="F89">
        <v>4.13</v>
      </c>
      <c r="G89">
        <v>2.71</v>
      </c>
      <c r="H89">
        <v>3.36</v>
      </c>
      <c r="I89">
        <v>5.76</v>
      </c>
      <c r="J89">
        <v>1.1000000000000001</v>
      </c>
      <c r="K89">
        <v>14.75</v>
      </c>
    </row>
    <row r="90" spans="1:11" x14ac:dyDescent="0.25">
      <c r="A90" t="s">
        <v>415</v>
      </c>
      <c r="B90" t="s">
        <v>416</v>
      </c>
      <c r="C90">
        <v>8</v>
      </c>
      <c r="D90" t="s">
        <v>79</v>
      </c>
      <c r="E90">
        <v>2797</v>
      </c>
      <c r="F90">
        <v>0.85</v>
      </c>
      <c r="G90">
        <v>1.58</v>
      </c>
      <c r="H90">
        <v>1.22</v>
      </c>
      <c r="I90">
        <v>1.68</v>
      </c>
      <c r="J90">
        <v>1.1000000000000001</v>
      </c>
      <c r="K90">
        <v>3.39</v>
      </c>
    </row>
    <row r="91" spans="1:11" x14ac:dyDescent="0.25">
      <c r="A91" t="s">
        <v>415</v>
      </c>
      <c r="B91" t="s">
        <v>416</v>
      </c>
      <c r="C91">
        <v>9</v>
      </c>
      <c r="D91" t="s">
        <v>80</v>
      </c>
      <c r="E91">
        <v>1167</v>
      </c>
      <c r="F91">
        <v>4.2300000000000004</v>
      </c>
      <c r="G91">
        <v>2.6</v>
      </c>
      <c r="H91">
        <v>3.43</v>
      </c>
      <c r="I91">
        <v>4.47</v>
      </c>
      <c r="J91">
        <v>3.2</v>
      </c>
      <c r="K91">
        <v>11.76</v>
      </c>
    </row>
    <row r="92" spans="1:11" x14ac:dyDescent="0.25">
      <c r="A92" t="s">
        <v>415</v>
      </c>
      <c r="B92" t="s">
        <v>416</v>
      </c>
      <c r="C92">
        <v>10</v>
      </c>
      <c r="D92" t="s">
        <v>47</v>
      </c>
      <c r="E92">
        <v>590</v>
      </c>
      <c r="F92">
        <v>0.99</v>
      </c>
      <c r="G92">
        <v>3.13</v>
      </c>
      <c r="H92">
        <v>2.0299999999999998</v>
      </c>
      <c r="I92">
        <v>3.01</v>
      </c>
      <c r="J92">
        <v>1.38</v>
      </c>
      <c r="K92">
        <v>7.14</v>
      </c>
    </row>
    <row r="93" spans="1:11" x14ac:dyDescent="0.25">
      <c r="A93" t="s">
        <v>417</v>
      </c>
      <c r="B93" t="s">
        <v>418</v>
      </c>
      <c r="C93">
        <v>1</v>
      </c>
      <c r="D93" t="s">
        <v>81</v>
      </c>
      <c r="E93">
        <v>6578</v>
      </c>
      <c r="F93">
        <v>0.95</v>
      </c>
      <c r="G93">
        <v>1.85</v>
      </c>
      <c r="H93">
        <v>1.4</v>
      </c>
      <c r="I93">
        <v>1.99</v>
      </c>
      <c r="J93">
        <v>0.93</v>
      </c>
      <c r="K93">
        <v>4.6900000000000004</v>
      </c>
    </row>
    <row r="94" spans="1:11" x14ac:dyDescent="0.25">
      <c r="A94" t="s">
        <v>417</v>
      </c>
      <c r="B94" t="s">
        <v>418</v>
      </c>
      <c r="C94">
        <v>2</v>
      </c>
      <c r="D94" t="s">
        <v>82</v>
      </c>
      <c r="E94">
        <v>2139</v>
      </c>
      <c r="F94">
        <v>0.69</v>
      </c>
      <c r="G94">
        <v>1.88</v>
      </c>
      <c r="H94">
        <v>1.31</v>
      </c>
      <c r="I94">
        <v>1.77</v>
      </c>
      <c r="J94">
        <v>1.0900000000000001</v>
      </c>
      <c r="K94">
        <v>4.1900000000000004</v>
      </c>
    </row>
    <row r="95" spans="1:11" x14ac:dyDescent="0.25">
      <c r="A95" t="s">
        <v>417</v>
      </c>
      <c r="B95" t="s">
        <v>418</v>
      </c>
      <c r="C95">
        <v>3</v>
      </c>
      <c r="D95" t="s">
        <v>83</v>
      </c>
      <c r="E95">
        <v>6371</v>
      </c>
      <c r="F95">
        <v>1.46</v>
      </c>
      <c r="G95">
        <v>2.54</v>
      </c>
      <c r="H95">
        <v>1.99</v>
      </c>
      <c r="I95">
        <v>2.84</v>
      </c>
      <c r="J95">
        <v>1.31</v>
      </c>
      <c r="K95">
        <v>5.75</v>
      </c>
    </row>
    <row r="96" spans="1:11" x14ac:dyDescent="0.25">
      <c r="A96" t="s">
        <v>417</v>
      </c>
      <c r="B96" t="s">
        <v>418</v>
      </c>
      <c r="C96">
        <v>4</v>
      </c>
      <c r="D96" t="s">
        <v>84</v>
      </c>
      <c r="E96">
        <v>3310</v>
      </c>
      <c r="F96">
        <v>1.41</v>
      </c>
      <c r="G96">
        <v>2.99</v>
      </c>
      <c r="H96">
        <v>2.21</v>
      </c>
      <c r="I96">
        <v>3.25</v>
      </c>
      <c r="J96">
        <v>1.3</v>
      </c>
      <c r="K96">
        <v>6.96</v>
      </c>
    </row>
    <row r="97" spans="1:11" x14ac:dyDescent="0.25">
      <c r="A97" t="s">
        <v>417</v>
      </c>
      <c r="B97" t="s">
        <v>418</v>
      </c>
      <c r="C97">
        <v>5</v>
      </c>
      <c r="D97" t="s">
        <v>85</v>
      </c>
      <c r="E97">
        <v>3433</v>
      </c>
      <c r="F97">
        <v>1.64</v>
      </c>
      <c r="G97">
        <v>2.41</v>
      </c>
      <c r="H97">
        <v>2.04</v>
      </c>
      <c r="I97">
        <v>2.79</v>
      </c>
      <c r="J97">
        <v>1.72</v>
      </c>
      <c r="K97">
        <v>6.86</v>
      </c>
    </row>
    <row r="98" spans="1:11" x14ac:dyDescent="0.25">
      <c r="A98" t="s">
        <v>417</v>
      </c>
      <c r="B98" t="s">
        <v>418</v>
      </c>
      <c r="C98">
        <v>6</v>
      </c>
      <c r="D98" t="s">
        <v>86</v>
      </c>
      <c r="E98">
        <v>1040</v>
      </c>
      <c r="F98">
        <v>1.1299999999999999</v>
      </c>
      <c r="G98">
        <v>1.97</v>
      </c>
      <c r="H98">
        <v>1.54</v>
      </c>
      <c r="I98">
        <v>2.4500000000000002</v>
      </c>
      <c r="J98">
        <v>0.51</v>
      </c>
      <c r="K98">
        <v>4.59</v>
      </c>
    </row>
    <row r="99" spans="1:11" x14ac:dyDescent="0.25">
      <c r="A99" t="s">
        <v>417</v>
      </c>
      <c r="B99" t="s">
        <v>418</v>
      </c>
      <c r="C99">
        <v>7</v>
      </c>
      <c r="D99" t="s">
        <v>9</v>
      </c>
      <c r="E99">
        <v>3571</v>
      </c>
      <c r="F99">
        <v>2.15</v>
      </c>
      <c r="G99">
        <v>3.63</v>
      </c>
      <c r="H99">
        <v>2.94</v>
      </c>
      <c r="I99">
        <v>4.45</v>
      </c>
      <c r="J99">
        <v>1.58</v>
      </c>
      <c r="K99">
        <v>7.33</v>
      </c>
    </row>
    <row r="100" spans="1:11" x14ac:dyDescent="0.25">
      <c r="A100" t="s">
        <v>417</v>
      </c>
      <c r="B100" t="s">
        <v>418</v>
      </c>
      <c r="C100">
        <v>8</v>
      </c>
      <c r="D100" t="s">
        <v>87</v>
      </c>
      <c r="E100">
        <v>2204</v>
      </c>
      <c r="F100">
        <v>1.31</v>
      </c>
      <c r="G100">
        <v>1.58</v>
      </c>
      <c r="H100">
        <v>1.45</v>
      </c>
      <c r="I100">
        <v>2.11</v>
      </c>
      <c r="J100">
        <v>0.67</v>
      </c>
      <c r="K100">
        <v>3.77</v>
      </c>
    </row>
    <row r="101" spans="1:11" x14ac:dyDescent="0.25">
      <c r="A101" t="s">
        <v>417</v>
      </c>
      <c r="B101" t="s">
        <v>418</v>
      </c>
      <c r="C101">
        <v>9</v>
      </c>
      <c r="D101" t="s">
        <v>88</v>
      </c>
      <c r="E101">
        <v>3793</v>
      </c>
      <c r="F101">
        <v>1.52</v>
      </c>
      <c r="G101">
        <v>2.97</v>
      </c>
      <c r="H101">
        <v>2.27</v>
      </c>
      <c r="I101">
        <v>3.25</v>
      </c>
      <c r="J101">
        <v>1.65</v>
      </c>
      <c r="K101">
        <v>7.19</v>
      </c>
    </row>
    <row r="102" spans="1:11" x14ac:dyDescent="0.25">
      <c r="A102" t="s">
        <v>417</v>
      </c>
      <c r="B102" t="s">
        <v>418</v>
      </c>
      <c r="C102">
        <v>10</v>
      </c>
      <c r="D102" t="s">
        <v>89</v>
      </c>
      <c r="E102">
        <v>3112</v>
      </c>
      <c r="F102">
        <v>2.83</v>
      </c>
      <c r="G102">
        <v>2.76</v>
      </c>
      <c r="H102">
        <v>2.8</v>
      </c>
      <c r="I102">
        <v>4.28</v>
      </c>
      <c r="J102">
        <v>1.58</v>
      </c>
      <c r="K102">
        <v>8.8800000000000008</v>
      </c>
    </row>
    <row r="103" spans="1:11" x14ac:dyDescent="0.25">
      <c r="A103" t="s">
        <v>417</v>
      </c>
      <c r="B103" t="s">
        <v>418</v>
      </c>
      <c r="C103">
        <v>11</v>
      </c>
      <c r="D103" t="s">
        <v>90</v>
      </c>
      <c r="E103">
        <v>3207</v>
      </c>
      <c r="F103">
        <v>1.8</v>
      </c>
      <c r="G103">
        <v>2.11</v>
      </c>
      <c r="H103">
        <v>1.96</v>
      </c>
      <c r="I103">
        <v>2.59</v>
      </c>
      <c r="J103">
        <v>1.9</v>
      </c>
      <c r="K103">
        <v>4.83</v>
      </c>
    </row>
    <row r="104" spans="1:11" x14ac:dyDescent="0.25">
      <c r="A104" t="s">
        <v>417</v>
      </c>
      <c r="B104" t="s">
        <v>418</v>
      </c>
      <c r="C104">
        <v>12</v>
      </c>
      <c r="D104" t="s">
        <v>91</v>
      </c>
      <c r="E104">
        <v>1354</v>
      </c>
      <c r="F104">
        <v>2.29</v>
      </c>
      <c r="G104">
        <v>3</v>
      </c>
      <c r="H104">
        <v>2.66</v>
      </c>
      <c r="I104">
        <v>4.22</v>
      </c>
      <c r="J104">
        <v>1.06</v>
      </c>
      <c r="K104">
        <v>5.7</v>
      </c>
    </row>
    <row r="105" spans="1:11" x14ac:dyDescent="0.25">
      <c r="A105" t="s">
        <v>417</v>
      </c>
      <c r="B105" t="s">
        <v>418</v>
      </c>
      <c r="C105">
        <v>13</v>
      </c>
      <c r="D105" t="s">
        <v>92</v>
      </c>
      <c r="E105">
        <v>4631</v>
      </c>
      <c r="F105">
        <v>3.04</v>
      </c>
      <c r="G105">
        <v>4.6100000000000003</v>
      </c>
      <c r="H105">
        <v>3.87</v>
      </c>
      <c r="I105">
        <v>5.48</v>
      </c>
      <c r="J105">
        <v>2.6</v>
      </c>
      <c r="K105">
        <v>7.35</v>
      </c>
    </row>
    <row r="106" spans="1:11" x14ac:dyDescent="0.25">
      <c r="A106" t="s">
        <v>417</v>
      </c>
      <c r="B106" t="s">
        <v>418</v>
      </c>
      <c r="C106">
        <v>14</v>
      </c>
      <c r="D106" t="s">
        <v>93</v>
      </c>
      <c r="E106">
        <v>4398</v>
      </c>
      <c r="F106">
        <v>4.1500000000000004</v>
      </c>
      <c r="G106">
        <v>3.51</v>
      </c>
      <c r="H106">
        <v>3.82</v>
      </c>
      <c r="I106">
        <v>5.72</v>
      </c>
      <c r="J106">
        <v>1.76</v>
      </c>
      <c r="K106">
        <v>8.42</v>
      </c>
    </row>
    <row r="107" spans="1:11" x14ac:dyDescent="0.25">
      <c r="A107" t="s">
        <v>417</v>
      </c>
      <c r="B107" t="s">
        <v>418</v>
      </c>
      <c r="C107">
        <v>15</v>
      </c>
      <c r="D107" t="s">
        <v>94</v>
      </c>
      <c r="E107">
        <v>6887</v>
      </c>
      <c r="F107">
        <v>1.28</v>
      </c>
      <c r="G107">
        <v>1.81</v>
      </c>
      <c r="H107">
        <v>1.55</v>
      </c>
      <c r="I107">
        <v>2.19</v>
      </c>
      <c r="J107">
        <v>1.1299999999999999</v>
      </c>
      <c r="K107">
        <v>5.05</v>
      </c>
    </row>
    <row r="108" spans="1:11" x14ac:dyDescent="0.25">
      <c r="A108" t="s">
        <v>417</v>
      </c>
      <c r="B108" t="s">
        <v>418</v>
      </c>
      <c r="C108">
        <v>16</v>
      </c>
      <c r="D108" t="s">
        <v>95</v>
      </c>
      <c r="E108">
        <v>3645</v>
      </c>
      <c r="F108">
        <v>1.24</v>
      </c>
      <c r="G108">
        <v>1.45</v>
      </c>
      <c r="H108">
        <v>1.34</v>
      </c>
      <c r="I108">
        <v>1.82</v>
      </c>
      <c r="J108">
        <v>1.01</v>
      </c>
      <c r="K108">
        <v>7.07</v>
      </c>
    </row>
    <row r="109" spans="1:11" x14ac:dyDescent="0.25">
      <c r="A109" t="s">
        <v>419</v>
      </c>
      <c r="B109" t="s">
        <v>420</v>
      </c>
      <c r="C109">
        <v>1</v>
      </c>
      <c r="D109" t="s">
        <v>96</v>
      </c>
      <c r="E109">
        <v>1002</v>
      </c>
      <c r="F109">
        <v>1.21</v>
      </c>
      <c r="G109">
        <v>1.58</v>
      </c>
      <c r="H109">
        <v>1.4</v>
      </c>
      <c r="I109">
        <v>2.02</v>
      </c>
      <c r="J109">
        <v>0.45</v>
      </c>
      <c r="K109">
        <v>11.11</v>
      </c>
    </row>
    <row r="110" spans="1:11" x14ac:dyDescent="0.25">
      <c r="A110" t="s">
        <v>419</v>
      </c>
      <c r="B110" t="s">
        <v>420</v>
      </c>
      <c r="C110">
        <v>2</v>
      </c>
      <c r="D110" t="s">
        <v>9</v>
      </c>
      <c r="E110">
        <v>1305</v>
      </c>
      <c r="F110">
        <v>3.01</v>
      </c>
      <c r="G110">
        <v>3.12</v>
      </c>
      <c r="H110">
        <v>3.07</v>
      </c>
      <c r="I110">
        <v>4.38</v>
      </c>
      <c r="J110">
        <v>1.57</v>
      </c>
      <c r="K110">
        <v>12.59</v>
      </c>
    </row>
    <row r="111" spans="1:11" x14ac:dyDescent="0.25">
      <c r="A111" t="s">
        <v>419</v>
      </c>
      <c r="B111" t="s">
        <v>420</v>
      </c>
      <c r="C111">
        <v>3</v>
      </c>
      <c r="D111" t="s">
        <v>97</v>
      </c>
      <c r="E111">
        <v>971</v>
      </c>
      <c r="F111">
        <v>2.21</v>
      </c>
      <c r="G111">
        <v>2.5</v>
      </c>
      <c r="H111">
        <v>2.37</v>
      </c>
      <c r="I111">
        <v>4.2300000000000004</v>
      </c>
      <c r="J111">
        <v>0</v>
      </c>
      <c r="K111">
        <v>12.99</v>
      </c>
    </row>
    <row r="112" spans="1:11" x14ac:dyDescent="0.25">
      <c r="A112" t="s">
        <v>419</v>
      </c>
      <c r="B112" t="s">
        <v>420</v>
      </c>
      <c r="C112">
        <v>4</v>
      </c>
      <c r="D112" t="s">
        <v>98</v>
      </c>
      <c r="E112">
        <v>2529</v>
      </c>
      <c r="F112">
        <v>1.51</v>
      </c>
      <c r="G112">
        <v>1.02</v>
      </c>
      <c r="H112">
        <v>1.27</v>
      </c>
      <c r="I112">
        <v>1.97</v>
      </c>
      <c r="J112">
        <v>0.63</v>
      </c>
      <c r="K112">
        <v>4.55</v>
      </c>
    </row>
    <row r="113" spans="1:11" x14ac:dyDescent="0.25">
      <c r="A113" t="s">
        <v>419</v>
      </c>
      <c r="B113" t="s">
        <v>420</v>
      </c>
      <c r="C113">
        <v>5</v>
      </c>
      <c r="D113" t="s">
        <v>99</v>
      </c>
      <c r="E113">
        <v>1200</v>
      </c>
      <c r="F113">
        <v>0.49</v>
      </c>
      <c r="G113">
        <v>1.37</v>
      </c>
      <c r="H113">
        <v>0.92</v>
      </c>
      <c r="I113">
        <v>0.86</v>
      </c>
      <c r="J113">
        <v>1.69</v>
      </c>
      <c r="K113">
        <v>4.76</v>
      </c>
    </row>
    <row r="114" spans="1:11" x14ac:dyDescent="0.25">
      <c r="A114" t="s">
        <v>419</v>
      </c>
      <c r="B114" t="s">
        <v>420</v>
      </c>
      <c r="C114">
        <v>6</v>
      </c>
      <c r="D114" t="s">
        <v>100</v>
      </c>
      <c r="E114">
        <v>3555</v>
      </c>
      <c r="F114">
        <v>3.35</v>
      </c>
      <c r="G114">
        <v>3.45</v>
      </c>
      <c r="H114">
        <v>3.4</v>
      </c>
      <c r="I114">
        <v>5.5</v>
      </c>
      <c r="J114">
        <v>0.31</v>
      </c>
      <c r="K114">
        <v>17.93</v>
      </c>
    </row>
    <row r="115" spans="1:11" x14ac:dyDescent="0.25">
      <c r="A115" t="s">
        <v>419</v>
      </c>
      <c r="B115" t="s">
        <v>420</v>
      </c>
      <c r="C115">
        <v>7</v>
      </c>
      <c r="D115" t="s">
        <v>101</v>
      </c>
      <c r="E115">
        <v>1762</v>
      </c>
      <c r="F115">
        <v>3.34</v>
      </c>
      <c r="G115">
        <v>1.84</v>
      </c>
      <c r="H115">
        <v>2.5499999999999998</v>
      </c>
      <c r="I115">
        <v>4.5199999999999996</v>
      </c>
      <c r="J115">
        <v>0.5</v>
      </c>
      <c r="K115">
        <v>20.18</v>
      </c>
    </row>
    <row r="116" spans="1:11" x14ac:dyDescent="0.25">
      <c r="A116" t="s">
        <v>419</v>
      </c>
      <c r="B116" t="s">
        <v>420</v>
      </c>
      <c r="C116">
        <v>8</v>
      </c>
      <c r="D116" t="s">
        <v>102</v>
      </c>
      <c r="E116">
        <v>2685</v>
      </c>
      <c r="F116">
        <v>1.57</v>
      </c>
      <c r="G116">
        <v>1.56</v>
      </c>
      <c r="H116">
        <v>1.56</v>
      </c>
      <c r="I116">
        <v>2.2599999999999998</v>
      </c>
      <c r="J116">
        <v>0.61</v>
      </c>
      <c r="K116">
        <v>8.57</v>
      </c>
    </row>
    <row r="117" spans="1:11" x14ac:dyDescent="0.25">
      <c r="A117" t="s">
        <v>419</v>
      </c>
      <c r="B117" t="s">
        <v>420</v>
      </c>
      <c r="C117">
        <v>9</v>
      </c>
      <c r="D117" t="s">
        <v>103</v>
      </c>
      <c r="E117">
        <v>1200</v>
      </c>
      <c r="F117">
        <v>2.29</v>
      </c>
      <c r="G117">
        <v>2.21</v>
      </c>
      <c r="H117">
        <v>2.25</v>
      </c>
      <c r="I117">
        <v>3.87</v>
      </c>
      <c r="J117">
        <v>0</v>
      </c>
      <c r="K117">
        <v>21.05</v>
      </c>
    </row>
    <row r="118" spans="1:11" x14ac:dyDescent="0.25">
      <c r="A118" t="s">
        <v>419</v>
      </c>
      <c r="B118" t="s">
        <v>420</v>
      </c>
      <c r="C118">
        <v>10</v>
      </c>
      <c r="D118" t="s">
        <v>104</v>
      </c>
      <c r="E118">
        <v>1028</v>
      </c>
      <c r="F118">
        <v>4.01</v>
      </c>
      <c r="G118">
        <v>4.18</v>
      </c>
      <c r="H118">
        <v>4.09</v>
      </c>
      <c r="I118">
        <v>5.83</v>
      </c>
      <c r="J118">
        <v>2.0499999999999998</v>
      </c>
      <c r="K118">
        <v>17.02</v>
      </c>
    </row>
    <row r="119" spans="1:11" x14ac:dyDescent="0.25">
      <c r="A119" t="s">
        <v>419</v>
      </c>
      <c r="B119" t="s">
        <v>420</v>
      </c>
      <c r="C119">
        <v>11</v>
      </c>
      <c r="D119" t="s">
        <v>105</v>
      </c>
      <c r="E119">
        <v>2357</v>
      </c>
      <c r="F119">
        <v>3.86</v>
      </c>
      <c r="G119">
        <v>3.19</v>
      </c>
      <c r="H119">
        <v>3.52</v>
      </c>
      <c r="I119">
        <v>5.86</v>
      </c>
      <c r="J119">
        <v>0.65</v>
      </c>
      <c r="K119">
        <v>22.91</v>
      </c>
    </row>
    <row r="120" spans="1:11" x14ac:dyDescent="0.25">
      <c r="A120" t="s">
        <v>419</v>
      </c>
      <c r="B120" t="s">
        <v>420</v>
      </c>
      <c r="C120">
        <v>12</v>
      </c>
      <c r="D120" t="s">
        <v>106</v>
      </c>
      <c r="E120">
        <v>1060</v>
      </c>
      <c r="F120">
        <v>1.9</v>
      </c>
      <c r="G120">
        <v>0.37</v>
      </c>
      <c r="H120">
        <v>1.1299999999999999</v>
      </c>
      <c r="I120">
        <v>1.78</v>
      </c>
      <c r="J120">
        <v>0.32</v>
      </c>
      <c r="K120">
        <v>15.38</v>
      </c>
    </row>
    <row r="121" spans="1:11" x14ac:dyDescent="0.25">
      <c r="A121" t="s">
        <v>419</v>
      </c>
      <c r="B121" t="s">
        <v>420</v>
      </c>
      <c r="C121">
        <v>13</v>
      </c>
      <c r="D121" t="s">
        <v>107</v>
      </c>
      <c r="E121">
        <v>1249</v>
      </c>
      <c r="F121">
        <v>1.49</v>
      </c>
      <c r="G121">
        <v>2.48</v>
      </c>
      <c r="H121">
        <v>2</v>
      </c>
      <c r="I121">
        <v>2.99</v>
      </c>
      <c r="J121">
        <v>1.17</v>
      </c>
      <c r="K121">
        <v>10.28</v>
      </c>
    </row>
    <row r="122" spans="1:11" x14ac:dyDescent="0.25">
      <c r="A122" t="s">
        <v>421</v>
      </c>
      <c r="B122" t="s">
        <v>422</v>
      </c>
      <c r="C122">
        <v>1</v>
      </c>
      <c r="D122" t="s">
        <v>108</v>
      </c>
      <c r="E122">
        <v>5080</v>
      </c>
      <c r="F122">
        <v>0.81</v>
      </c>
      <c r="G122">
        <v>0.69</v>
      </c>
      <c r="H122">
        <v>0.75</v>
      </c>
      <c r="I122">
        <v>1.25</v>
      </c>
      <c r="J122">
        <v>0.18</v>
      </c>
      <c r="K122">
        <v>7.98</v>
      </c>
    </row>
    <row r="123" spans="1:11" x14ac:dyDescent="0.25">
      <c r="A123" t="s">
        <v>421</v>
      </c>
      <c r="B123" t="s">
        <v>422</v>
      </c>
      <c r="C123">
        <v>2</v>
      </c>
      <c r="D123" t="s">
        <v>109</v>
      </c>
      <c r="E123">
        <v>1073</v>
      </c>
      <c r="F123">
        <v>0.97</v>
      </c>
      <c r="G123">
        <v>0.54</v>
      </c>
      <c r="H123">
        <v>0.75</v>
      </c>
      <c r="I123">
        <v>1.28</v>
      </c>
      <c r="J123">
        <v>0.28999999999999998</v>
      </c>
      <c r="K123">
        <v>3.17</v>
      </c>
    </row>
    <row r="124" spans="1:11" x14ac:dyDescent="0.25">
      <c r="A124" t="s">
        <v>421</v>
      </c>
      <c r="B124" t="s">
        <v>422</v>
      </c>
      <c r="C124">
        <v>3</v>
      </c>
      <c r="D124" t="s">
        <v>110</v>
      </c>
      <c r="E124">
        <v>2486</v>
      </c>
      <c r="F124">
        <v>0.33</v>
      </c>
      <c r="G124">
        <v>0.72</v>
      </c>
      <c r="H124">
        <v>0.52</v>
      </c>
      <c r="I124">
        <v>0.67</v>
      </c>
      <c r="J124">
        <v>0.48</v>
      </c>
      <c r="K124">
        <v>4.71</v>
      </c>
    </row>
    <row r="125" spans="1:11" x14ac:dyDescent="0.25">
      <c r="A125" t="s">
        <v>421</v>
      </c>
      <c r="B125" t="s">
        <v>422</v>
      </c>
      <c r="C125">
        <v>4</v>
      </c>
      <c r="D125" t="s">
        <v>47</v>
      </c>
      <c r="E125">
        <v>2636</v>
      </c>
      <c r="F125">
        <v>0.66</v>
      </c>
      <c r="G125">
        <v>1.02</v>
      </c>
      <c r="H125">
        <v>0.83</v>
      </c>
      <c r="I125">
        <v>1.0900000000000001</v>
      </c>
      <c r="J125">
        <v>1.08</v>
      </c>
      <c r="K125">
        <v>10.77</v>
      </c>
    </row>
    <row r="126" spans="1:11" x14ac:dyDescent="0.25">
      <c r="A126" t="s">
        <v>423</v>
      </c>
      <c r="B126" t="s">
        <v>424</v>
      </c>
      <c r="C126">
        <v>1</v>
      </c>
      <c r="D126" t="s">
        <v>111</v>
      </c>
      <c r="E126">
        <v>5242</v>
      </c>
      <c r="F126">
        <v>2.79</v>
      </c>
      <c r="G126">
        <v>3.25</v>
      </c>
      <c r="H126">
        <v>3.03</v>
      </c>
      <c r="I126">
        <v>4.57</v>
      </c>
      <c r="J126">
        <v>1.5</v>
      </c>
      <c r="K126">
        <v>10.64</v>
      </c>
    </row>
    <row r="127" spans="1:11" x14ac:dyDescent="0.25">
      <c r="A127" t="s">
        <v>423</v>
      </c>
      <c r="B127" t="s">
        <v>424</v>
      </c>
      <c r="C127">
        <v>2</v>
      </c>
      <c r="D127" t="s">
        <v>112</v>
      </c>
      <c r="E127">
        <v>883</v>
      </c>
      <c r="F127">
        <v>3</v>
      </c>
      <c r="G127">
        <v>2.9</v>
      </c>
      <c r="H127">
        <v>2.94</v>
      </c>
      <c r="I127">
        <v>3.98</v>
      </c>
      <c r="J127">
        <v>2.34</v>
      </c>
      <c r="K127">
        <v>6.06</v>
      </c>
    </row>
    <row r="128" spans="1:11" x14ac:dyDescent="0.25">
      <c r="A128" t="s">
        <v>423</v>
      </c>
      <c r="B128" t="s">
        <v>424</v>
      </c>
      <c r="C128">
        <v>3</v>
      </c>
      <c r="D128" t="s">
        <v>113</v>
      </c>
      <c r="E128">
        <v>1445</v>
      </c>
      <c r="F128">
        <v>1.26</v>
      </c>
      <c r="G128">
        <v>1.5</v>
      </c>
      <c r="H128">
        <v>1.38</v>
      </c>
      <c r="I128">
        <v>2</v>
      </c>
      <c r="J128">
        <v>1.1000000000000001</v>
      </c>
      <c r="K128">
        <v>3.06</v>
      </c>
    </row>
    <row r="129" spans="1:11" x14ac:dyDescent="0.25">
      <c r="A129" t="s">
        <v>423</v>
      </c>
      <c r="B129" t="s">
        <v>424</v>
      </c>
      <c r="C129">
        <v>4</v>
      </c>
      <c r="D129" t="s">
        <v>114</v>
      </c>
      <c r="E129">
        <v>3585</v>
      </c>
      <c r="F129">
        <v>4.17</v>
      </c>
      <c r="G129">
        <v>3.49</v>
      </c>
      <c r="H129">
        <v>3.82</v>
      </c>
      <c r="I129">
        <v>5.84</v>
      </c>
      <c r="J129">
        <v>1.34</v>
      </c>
      <c r="K129">
        <v>12.22</v>
      </c>
    </row>
    <row r="130" spans="1:11" x14ac:dyDescent="0.25">
      <c r="A130" t="s">
        <v>423</v>
      </c>
      <c r="B130" t="s">
        <v>424</v>
      </c>
      <c r="C130">
        <v>5</v>
      </c>
      <c r="D130" t="s">
        <v>115</v>
      </c>
      <c r="E130">
        <v>1513</v>
      </c>
      <c r="F130">
        <v>1.78</v>
      </c>
      <c r="G130">
        <v>1.92</v>
      </c>
      <c r="H130">
        <v>1.85</v>
      </c>
      <c r="I130">
        <v>2.02</v>
      </c>
      <c r="J130">
        <v>2.48</v>
      </c>
      <c r="K130">
        <v>3.95</v>
      </c>
    </row>
    <row r="131" spans="1:11" x14ac:dyDescent="0.25">
      <c r="A131" t="s">
        <v>423</v>
      </c>
      <c r="B131" t="s">
        <v>424</v>
      </c>
      <c r="C131">
        <v>6</v>
      </c>
      <c r="D131" t="s">
        <v>116</v>
      </c>
      <c r="E131">
        <v>1487</v>
      </c>
      <c r="F131">
        <v>3.8</v>
      </c>
      <c r="G131">
        <v>3.74</v>
      </c>
      <c r="H131">
        <v>3.77</v>
      </c>
      <c r="I131">
        <v>5.45</v>
      </c>
      <c r="J131">
        <v>2.16</v>
      </c>
      <c r="K131">
        <v>10.76</v>
      </c>
    </row>
    <row r="132" spans="1:11" x14ac:dyDescent="0.25">
      <c r="A132" t="s">
        <v>423</v>
      </c>
      <c r="B132" t="s">
        <v>424</v>
      </c>
      <c r="C132">
        <v>7</v>
      </c>
      <c r="D132" t="s">
        <v>117</v>
      </c>
      <c r="E132">
        <v>2432</v>
      </c>
      <c r="F132">
        <v>3.42</v>
      </c>
      <c r="G132">
        <v>3.57</v>
      </c>
      <c r="H132">
        <v>3.5</v>
      </c>
      <c r="I132">
        <v>5.07</v>
      </c>
      <c r="J132">
        <v>1.74</v>
      </c>
      <c r="K132">
        <v>11.11</v>
      </c>
    </row>
    <row r="133" spans="1:11" x14ac:dyDescent="0.25">
      <c r="A133" t="s">
        <v>425</v>
      </c>
      <c r="B133" t="s">
        <v>426</v>
      </c>
      <c r="C133">
        <v>1</v>
      </c>
      <c r="D133" t="s">
        <v>48</v>
      </c>
      <c r="E133">
        <v>6313</v>
      </c>
      <c r="F133">
        <v>2.4</v>
      </c>
      <c r="G133">
        <v>2.11</v>
      </c>
      <c r="H133">
        <v>2.25</v>
      </c>
      <c r="I133">
        <v>3.47</v>
      </c>
      <c r="J133">
        <v>0.79</v>
      </c>
      <c r="K133">
        <v>9.31</v>
      </c>
    </row>
    <row r="134" spans="1:11" x14ac:dyDescent="0.25">
      <c r="A134" t="s">
        <v>425</v>
      </c>
      <c r="B134" t="s">
        <v>426</v>
      </c>
      <c r="C134">
        <v>2</v>
      </c>
      <c r="D134" t="s">
        <v>118</v>
      </c>
      <c r="E134">
        <v>4470</v>
      </c>
      <c r="F134">
        <v>3.57</v>
      </c>
      <c r="G134">
        <v>4.37</v>
      </c>
      <c r="H134">
        <v>3.98</v>
      </c>
      <c r="I134">
        <v>6.63</v>
      </c>
      <c r="J134">
        <v>1.1499999999999999</v>
      </c>
      <c r="K134">
        <v>13.18</v>
      </c>
    </row>
    <row r="135" spans="1:11" x14ac:dyDescent="0.25">
      <c r="A135" t="s">
        <v>425</v>
      </c>
      <c r="B135" t="s">
        <v>426</v>
      </c>
      <c r="C135">
        <v>3</v>
      </c>
      <c r="D135" t="s">
        <v>119</v>
      </c>
      <c r="E135">
        <v>5782</v>
      </c>
      <c r="F135">
        <v>1.51</v>
      </c>
      <c r="G135">
        <v>2.12</v>
      </c>
      <c r="H135">
        <v>1.82</v>
      </c>
      <c r="I135">
        <v>2.98</v>
      </c>
      <c r="J135">
        <v>0.61</v>
      </c>
      <c r="K135">
        <v>7.49</v>
      </c>
    </row>
    <row r="136" spans="1:11" x14ac:dyDescent="0.25">
      <c r="A136" t="s">
        <v>425</v>
      </c>
      <c r="B136" t="s">
        <v>426</v>
      </c>
      <c r="C136">
        <v>4</v>
      </c>
      <c r="D136" t="s">
        <v>120</v>
      </c>
      <c r="E136">
        <v>3442</v>
      </c>
      <c r="F136">
        <v>3.32</v>
      </c>
      <c r="G136">
        <v>3.58</v>
      </c>
      <c r="H136">
        <v>3.46</v>
      </c>
      <c r="I136">
        <v>5.75</v>
      </c>
      <c r="J136">
        <v>0.95</v>
      </c>
      <c r="K136">
        <v>12.23</v>
      </c>
    </row>
    <row r="137" spans="1:11" x14ac:dyDescent="0.25">
      <c r="A137" t="s">
        <v>425</v>
      </c>
      <c r="B137" t="s">
        <v>426</v>
      </c>
      <c r="C137">
        <v>5</v>
      </c>
      <c r="D137" t="s">
        <v>121</v>
      </c>
      <c r="E137">
        <v>3143</v>
      </c>
      <c r="F137">
        <v>2.19</v>
      </c>
      <c r="G137">
        <v>2.68</v>
      </c>
      <c r="H137">
        <v>2.4500000000000002</v>
      </c>
      <c r="I137">
        <v>3.51</v>
      </c>
      <c r="J137">
        <v>1.65</v>
      </c>
      <c r="K137">
        <v>11.44</v>
      </c>
    </row>
    <row r="138" spans="1:11" x14ac:dyDescent="0.25">
      <c r="A138" t="s">
        <v>425</v>
      </c>
      <c r="B138" t="s">
        <v>426</v>
      </c>
      <c r="C138">
        <v>6</v>
      </c>
      <c r="D138" t="s">
        <v>122</v>
      </c>
      <c r="E138">
        <v>4632</v>
      </c>
      <c r="F138">
        <v>1.65</v>
      </c>
      <c r="G138">
        <v>1.68</v>
      </c>
      <c r="H138">
        <v>1.66</v>
      </c>
      <c r="I138">
        <v>2.56</v>
      </c>
      <c r="J138">
        <v>0.64</v>
      </c>
      <c r="K138">
        <v>8.0500000000000007</v>
      </c>
    </row>
    <row r="139" spans="1:11" x14ac:dyDescent="0.25">
      <c r="A139" t="s">
        <v>425</v>
      </c>
      <c r="B139" t="s">
        <v>426</v>
      </c>
      <c r="C139">
        <v>7</v>
      </c>
      <c r="D139" t="s">
        <v>123</v>
      </c>
      <c r="E139">
        <v>3112</v>
      </c>
      <c r="F139">
        <v>3.45</v>
      </c>
      <c r="G139">
        <v>4.84</v>
      </c>
      <c r="H139">
        <v>4.1500000000000004</v>
      </c>
      <c r="I139">
        <v>5.55</v>
      </c>
      <c r="J139">
        <v>3.13</v>
      </c>
      <c r="K139">
        <v>13.47</v>
      </c>
    </row>
    <row r="140" spans="1:11" x14ac:dyDescent="0.25">
      <c r="A140" t="s">
        <v>425</v>
      </c>
      <c r="B140" t="s">
        <v>426</v>
      </c>
      <c r="C140">
        <v>8</v>
      </c>
      <c r="D140" t="s">
        <v>124</v>
      </c>
      <c r="E140">
        <v>2772</v>
      </c>
      <c r="F140">
        <v>1.18</v>
      </c>
      <c r="G140">
        <v>1.41</v>
      </c>
      <c r="H140">
        <v>1.3</v>
      </c>
      <c r="I140">
        <v>2.0099999999999998</v>
      </c>
      <c r="J140">
        <v>0.76</v>
      </c>
      <c r="K140">
        <v>6.19</v>
      </c>
    </row>
    <row r="141" spans="1:11" x14ac:dyDescent="0.25">
      <c r="A141" t="s">
        <v>425</v>
      </c>
      <c r="B141" t="s">
        <v>426</v>
      </c>
      <c r="C141">
        <v>9</v>
      </c>
      <c r="D141" t="s">
        <v>125</v>
      </c>
      <c r="E141">
        <v>3881</v>
      </c>
      <c r="F141">
        <v>1</v>
      </c>
      <c r="G141">
        <v>1.26</v>
      </c>
      <c r="H141">
        <v>1.1299999999999999</v>
      </c>
      <c r="I141">
        <v>1.81</v>
      </c>
      <c r="J141">
        <v>0.16</v>
      </c>
      <c r="K141">
        <v>4.72</v>
      </c>
    </row>
    <row r="142" spans="1:11" x14ac:dyDescent="0.25">
      <c r="A142" t="s">
        <v>425</v>
      </c>
      <c r="B142" t="s">
        <v>426</v>
      </c>
      <c r="C142">
        <v>10</v>
      </c>
      <c r="D142" t="s">
        <v>126</v>
      </c>
      <c r="E142">
        <v>1535</v>
      </c>
      <c r="F142">
        <v>2.4900000000000002</v>
      </c>
      <c r="G142">
        <v>2.58</v>
      </c>
      <c r="H142">
        <v>2.54</v>
      </c>
      <c r="I142">
        <v>3.75</v>
      </c>
      <c r="J142">
        <v>1.31</v>
      </c>
      <c r="K142">
        <v>10.43</v>
      </c>
    </row>
    <row r="143" spans="1:11" x14ac:dyDescent="0.25">
      <c r="A143" t="s">
        <v>425</v>
      </c>
      <c r="B143" t="s">
        <v>426</v>
      </c>
      <c r="C143">
        <v>11</v>
      </c>
      <c r="D143" t="s">
        <v>47</v>
      </c>
      <c r="E143">
        <v>823</v>
      </c>
      <c r="F143">
        <v>0.47</v>
      </c>
      <c r="G143">
        <v>1.26</v>
      </c>
      <c r="H143">
        <v>0.85</v>
      </c>
      <c r="I143">
        <v>1.22</v>
      </c>
      <c r="J143">
        <v>0.62</v>
      </c>
      <c r="K143">
        <v>2.17</v>
      </c>
    </row>
    <row r="144" spans="1:11" x14ac:dyDescent="0.25">
      <c r="A144" t="s">
        <v>427</v>
      </c>
      <c r="B144" t="s">
        <v>428</v>
      </c>
      <c r="C144">
        <v>1</v>
      </c>
      <c r="D144" t="s">
        <v>127</v>
      </c>
      <c r="E144">
        <v>13812</v>
      </c>
      <c r="F144">
        <v>0.74</v>
      </c>
      <c r="G144">
        <v>1.1299999999999999</v>
      </c>
      <c r="H144">
        <v>0.93</v>
      </c>
      <c r="I144">
        <v>1.33</v>
      </c>
      <c r="J144">
        <v>0.66</v>
      </c>
      <c r="K144">
        <v>2.6</v>
      </c>
    </row>
    <row r="145" spans="1:11" x14ac:dyDescent="0.25">
      <c r="A145" t="s">
        <v>427</v>
      </c>
      <c r="B145" t="s">
        <v>428</v>
      </c>
      <c r="C145">
        <v>2</v>
      </c>
      <c r="D145" t="s">
        <v>128</v>
      </c>
      <c r="E145">
        <v>19619</v>
      </c>
      <c r="F145">
        <v>2.89</v>
      </c>
      <c r="G145">
        <v>3.25</v>
      </c>
      <c r="H145">
        <v>3.07</v>
      </c>
      <c r="I145">
        <v>4.37</v>
      </c>
      <c r="J145">
        <v>1.87</v>
      </c>
      <c r="K145">
        <v>10.85</v>
      </c>
    </row>
    <row r="146" spans="1:11" x14ac:dyDescent="0.25">
      <c r="A146" t="s">
        <v>427</v>
      </c>
      <c r="B146" t="s">
        <v>428</v>
      </c>
      <c r="C146">
        <v>3</v>
      </c>
      <c r="D146" t="s">
        <v>129</v>
      </c>
      <c r="E146">
        <v>28820</v>
      </c>
      <c r="F146">
        <v>1.33</v>
      </c>
      <c r="G146">
        <v>2.15</v>
      </c>
      <c r="H146">
        <v>1.78</v>
      </c>
      <c r="I146">
        <v>2.5</v>
      </c>
      <c r="J146">
        <v>1.2</v>
      </c>
      <c r="K146">
        <v>5.2</v>
      </c>
    </row>
    <row r="147" spans="1:11" x14ac:dyDescent="0.25">
      <c r="A147" t="s">
        <v>427</v>
      </c>
      <c r="B147" t="s">
        <v>428</v>
      </c>
      <c r="C147">
        <v>4</v>
      </c>
      <c r="D147" t="s">
        <v>130</v>
      </c>
      <c r="E147">
        <v>14280</v>
      </c>
      <c r="F147">
        <v>0.69</v>
      </c>
      <c r="G147">
        <v>1.24</v>
      </c>
      <c r="H147">
        <v>0.99</v>
      </c>
      <c r="I147">
        <v>1.37</v>
      </c>
      <c r="J147">
        <v>0.8</v>
      </c>
      <c r="K147">
        <v>2.72</v>
      </c>
    </row>
    <row r="148" spans="1:11" x14ac:dyDescent="0.25">
      <c r="A148" t="s">
        <v>427</v>
      </c>
      <c r="B148" t="s">
        <v>428</v>
      </c>
      <c r="C148">
        <v>5</v>
      </c>
      <c r="D148" t="s">
        <v>131</v>
      </c>
      <c r="E148">
        <v>2102</v>
      </c>
      <c r="F148">
        <v>0.68</v>
      </c>
      <c r="G148">
        <v>1.21</v>
      </c>
      <c r="H148">
        <v>0.95</v>
      </c>
      <c r="I148">
        <v>1.52</v>
      </c>
      <c r="J148">
        <v>0.21</v>
      </c>
      <c r="K148">
        <v>4.88</v>
      </c>
    </row>
    <row r="149" spans="1:11" x14ac:dyDescent="0.25">
      <c r="A149" t="s">
        <v>427</v>
      </c>
      <c r="B149" t="s">
        <v>428</v>
      </c>
      <c r="C149">
        <v>6</v>
      </c>
      <c r="D149" t="s">
        <v>132</v>
      </c>
      <c r="E149">
        <v>3954</v>
      </c>
      <c r="F149">
        <v>1.1499999999999999</v>
      </c>
      <c r="G149">
        <v>1.37</v>
      </c>
      <c r="H149">
        <v>1.26</v>
      </c>
      <c r="I149">
        <v>1.85</v>
      </c>
      <c r="J149">
        <v>0.8</v>
      </c>
      <c r="K149">
        <v>5.0599999999999996</v>
      </c>
    </row>
    <row r="150" spans="1:11" x14ac:dyDescent="0.25">
      <c r="A150" t="s">
        <v>427</v>
      </c>
      <c r="B150" t="s">
        <v>428</v>
      </c>
      <c r="C150">
        <v>7</v>
      </c>
      <c r="D150" t="s">
        <v>48</v>
      </c>
      <c r="E150">
        <v>21265</v>
      </c>
      <c r="F150">
        <v>1.38</v>
      </c>
      <c r="G150">
        <v>1.68</v>
      </c>
      <c r="H150">
        <v>1.55</v>
      </c>
      <c r="I150">
        <v>2.15</v>
      </c>
      <c r="J150">
        <v>1.1000000000000001</v>
      </c>
      <c r="K150">
        <v>4.43</v>
      </c>
    </row>
    <row r="151" spans="1:11" x14ac:dyDescent="0.25">
      <c r="A151" t="s">
        <v>427</v>
      </c>
      <c r="B151" t="s">
        <v>428</v>
      </c>
      <c r="C151">
        <v>8</v>
      </c>
      <c r="D151" t="s">
        <v>133</v>
      </c>
      <c r="E151">
        <v>14354</v>
      </c>
      <c r="F151">
        <v>2.4</v>
      </c>
      <c r="G151">
        <v>2.88</v>
      </c>
      <c r="H151">
        <v>2.66</v>
      </c>
      <c r="I151">
        <v>4</v>
      </c>
      <c r="J151">
        <v>1.23</v>
      </c>
      <c r="K151">
        <v>9.51</v>
      </c>
    </row>
    <row r="152" spans="1:11" x14ac:dyDescent="0.25">
      <c r="A152" t="s">
        <v>427</v>
      </c>
      <c r="B152" t="s">
        <v>428</v>
      </c>
      <c r="C152">
        <v>9</v>
      </c>
      <c r="D152" t="s">
        <v>134</v>
      </c>
      <c r="E152">
        <v>18208</v>
      </c>
      <c r="F152">
        <v>1.52</v>
      </c>
      <c r="G152">
        <v>1.58</v>
      </c>
      <c r="H152">
        <v>1.55</v>
      </c>
      <c r="I152">
        <v>2.2400000000000002</v>
      </c>
      <c r="J152">
        <v>0.89</v>
      </c>
      <c r="K152">
        <v>4.41</v>
      </c>
    </row>
    <row r="153" spans="1:11" x14ac:dyDescent="0.25">
      <c r="A153" t="s">
        <v>427</v>
      </c>
      <c r="B153" t="s">
        <v>428</v>
      </c>
      <c r="C153">
        <v>10</v>
      </c>
      <c r="D153" t="s">
        <v>135</v>
      </c>
      <c r="E153">
        <v>9392</v>
      </c>
      <c r="F153">
        <v>1.2</v>
      </c>
      <c r="G153">
        <v>1.1299999999999999</v>
      </c>
      <c r="H153">
        <v>1.1599999999999999</v>
      </c>
      <c r="I153">
        <v>1.49</v>
      </c>
      <c r="J153">
        <v>1.43</v>
      </c>
      <c r="K153">
        <v>3.62</v>
      </c>
    </row>
    <row r="154" spans="1:11" x14ac:dyDescent="0.25">
      <c r="A154" t="s">
        <v>427</v>
      </c>
      <c r="B154" t="s">
        <v>428</v>
      </c>
      <c r="C154">
        <v>11</v>
      </c>
      <c r="D154" t="s">
        <v>136</v>
      </c>
      <c r="E154">
        <v>1024</v>
      </c>
      <c r="F154">
        <v>0.38</v>
      </c>
      <c r="G154">
        <v>1.79</v>
      </c>
      <c r="H154">
        <v>1.07</v>
      </c>
      <c r="I154">
        <v>1.67</v>
      </c>
      <c r="J154">
        <v>0.46</v>
      </c>
      <c r="K154">
        <v>0</v>
      </c>
    </row>
    <row r="155" spans="1:11" x14ac:dyDescent="0.25">
      <c r="A155" t="s">
        <v>427</v>
      </c>
      <c r="B155" t="s">
        <v>428</v>
      </c>
      <c r="C155">
        <v>12</v>
      </c>
      <c r="D155" t="s">
        <v>137</v>
      </c>
      <c r="E155">
        <v>15125</v>
      </c>
      <c r="F155">
        <v>2.97</v>
      </c>
      <c r="G155">
        <v>3.45</v>
      </c>
      <c r="H155">
        <v>3.22</v>
      </c>
      <c r="I155">
        <v>4.0199999999999996</v>
      </c>
      <c r="J155">
        <v>3.47</v>
      </c>
      <c r="K155">
        <v>9.8800000000000008</v>
      </c>
    </row>
    <row r="156" spans="1:11" x14ac:dyDescent="0.25">
      <c r="A156" t="s">
        <v>427</v>
      </c>
      <c r="B156" t="s">
        <v>428</v>
      </c>
      <c r="C156">
        <v>13</v>
      </c>
      <c r="D156" t="s">
        <v>138</v>
      </c>
      <c r="E156">
        <v>4754</v>
      </c>
      <c r="F156">
        <v>2.79</v>
      </c>
      <c r="G156">
        <v>2.85</v>
      </c>
      <c r="H156">
        <v>2.82</v>
      </c>
      <c r="I156">
        <v>4.0599999999999996</v>
      </c>
      <c r="J156">
        <v>1.44</v>
      </c>
      <c r="K156">
        <v>11.97</v>
      </c>
    </row>
    <row r="157" spans="1:11" x14ac:dyDescent="0.25">
      <c r="A157" t="s">
        <v>427</v>
      </c>
      <c r="B157" t="s">
        <v>428</v>
      </c>
      <c r="C157">
        <v>14</v>
      </c>
      <c r="D157" t="s">
        <v>139</v>
      </c>
      <c r="E157">
        <v>2685</v>
      </c>
      <c r="F157">
        <v>2.87</v>
      </c>
      <c r="G157">
        <v>3.44</v>
      </c>
      <c r="H157">
        <v>3.17</v>
      </c>
      <c r="I157">
        <v>4.79</v>
      </c>
      <c r="J157">
        <v>1.34</v>
      </c>
      <c r="K157">
        <v>11.04</v>
      </c>
    </row>
    <row r="158" spans="1:11" x14ac:dyDescent="0.25">
      <c r="A158" t="s">
        <v>427</v>
      </c>
      <c r="B158" t="s">
        <v>428</v>
      </c>
      <c r="C158">
        <v>15</v>
      </c>
      <c r="D158" t="s">
        <v>140</v>
      </c>
      <c r="E158">
        <v>8565</v>
      </c>
      <c r="F158">
        <v>2.88</v>
      </c>
      <c r="G158">
        <v>2.76</v>
      </c>
      <c r="H158">
        <v>2.81</v>
      </c>
      <c r="I158">
        <v>4.1399999999999997</v>
      </c>
      <c r="J158">
        <v>1.62</v>
      </c>
      <c r="K158">
        <v>9.57</v>
      </c>
    </row>
    <row r="159" spans="1:11" x14ac:dyDescent="0.25">
      <c r="A159" t="s">
        <v>427</v>
      </c>
      <c r="B159" t="s">
        <v>428</v>
      </c>
      <c r="C159">
        <v>16</v>
      </c>
      <c r="D159" t="s">
        <v>141</v>
      </c>
      <c r="E159">
        <v>1910</v>
      </c>
      <c r="F159">
        <v>0.32</v>
      </c>
      <c r="G159">
        <v>1.1200000000000001</v>
      </c>
      <c r="H159">
        <v>0.73</v>
      </c>
      <c r="I159">
        <v>1.04</v>
      </c>
      <c r="J159">
        <v>0.79</v>
      </c>
      <c r="K159">
        <v>2.33</v>
      </c>
    </row>
    <row r="160" spans="1:11" x14ac:dyDescent="0.25">
      <c r="A160" t="s">
        <v>427</v>
      </c>
      <c r="B160" t="s">
        <v>428</v>
      </c>
      <c r="C160">
        <v>17</v>
      </c>
      <c r="D160" t="s">
        <v>142</v>
      </c>
      <c r="E160">
        <v>297</v>
      </c>
      <c r="F160">
        <v>0</v>
      </c>
      <c r="G160">
        <v>1.3</v>
      </c>
      <c r="H160">
        <v>0.67</v>
      </c>
      <c r="I160">
        <v>0.55000000000000004</v>
      </c>
      <c r="J160">
        <v>1.92</v>
      </c>
      <c r="K160">
        <v>0</v>
      </c>
    </row>
    <row r="161" spans="1:11" x14ac:dyDescent="0.25">
      <c r="A161" t="s">
        <v>427</v>
      </c>
      <c r="B161" t="s">
        <v>428</v>
      </c>
      <c r="C161">
        <v>18</v>
      </c>
      <c r="D161" t="s">
        <v>143</v>
      </c>
      <c r="E161">
        <v>13</v>
      </c>
      <c r="F161">
        <v>0</v>
      </c>
      <c r="G161">
        <v>20</v>
      </c>
      <c r="H161">
        <v>7.69</v>
      </c>
      <c r="I161">
        <v>12.5</v>
      </c>
      <c r="J161">
        <v>0</v>
      </c>
    </row>
    <row r="162" spans="1:11" x14ac:dyDescent="0.25">
      <c r="A162" t="s">
        <v>429</v>
      </c>
      <c r="B162" t="s">
        <v>430</v>
      </c>
      <c r="C162">
        <v>1</v>
      </c>
      <c r="D162" t="s">
        <v>144</v>
      </c>
      <c r="E162">
        <v>2455</v>
      </c>
      <c r="F162">
        <v>0.76</v>
      </c>
      <c r="G162">
        <v>1.03</v>
      </c>
      <c r="H162">
        <v>0.9</v>
      </c>
      <c r="I162">
        <v>1.21</v>
      </c>
      <c r="J162">
        <v>1</v>
      </c>
      <c r="K162">
        <v>6.12</v>
      </c>
    </row>
    <row r="163" spans="1:11" x14ac:dyDescent="0.25">
      <c r="A163" t="s">
        <v>429</v>
      </c>
      <c r="B163" t="s">
        <v>430</v>
      </c>
      <c r="C163">
        <v>2</v>
      </c>
      <c r="D163" t="s">
        <v>145</v>
      </c>
      <c r="E163">
        <v>1976</v>
      </c>
      <c r="F163">
        <v>0.62</v>
      </c>
      <c r="G163">
        <v>1.89</v>
      </c>
      <c r="H163">
        <v>1.27</v>
      </c>
      <c r="I163">
        <v>1.6</v>
      </c>
      <c r="J163">
        <v>1.54</v>
      </c>
      <c r="K163">
        <v>11.7</v>
      </c>
    </row>
    <row r="164" spans="1:11" x14ac:dyDescent="0.25">
      <c r="A164" t="s">
        <v>429</v>
      </c>
      <c r="B164" t="s">
        <v>430</v>
      </c>
      <c r="C164">
        <v>3</v>
      </c>
      <c r="D164" t="s">
        <v>50</v>
      </c>
      <c r="E164">
        <v>2586</v>
      </c>
      <c r="F164">
        <v>3.87</v>
      </c>
      <c r="G164">
        <v>4.75</v>
      </c>
      <c r="H164">
        <v>4.33</v>
      </c>
      <c r="I164">
        <v>6.23</v>
      </c>
      <c r="J164">
        <v>1.99</v>
      </c>
      <c r="K164">
        <v>10.84</v>
      </c>
    </row>
    <row r="165" spans="1:11" x14ac:dyDescent="0.25">
      <c r="A165" t="s">
        <v>429</v>
      </c>
      <c r="B165" t="s">
        <v>430</v>
      </c>
      <c r="C165">
        <v>4</v>
      </c>
      <c r="D165" t="s">
        <v>146</v>
      </c>
      <c r="E165">
        <v>2947</v>
      </c>
      <c r="F165">
        <v>1.1399999999999999</v>
      </c>
      <c r="G165">
        <v>1.24</v>
      </c>
      <c r="H165">
        <v>1.19</v>
      </c>
      <c r="I165">
        <v>1.41</v>
      </c>
      <c r="J165">
        <v>2.59</v>
      </c>
      <c r="K165">
        <v>12.79</v>
      </c>
    </row>
    <row r="166" spans="1:11" x14ac:dyDescent="0.25">
      <c r="A166" t="s">
        <v>429</v>
      </c>
      <c r="B166" t="s">
        <v>430</v>
      </c>
      <c r="C166">
        <v>5</v>
      </c>
      <c r="D166" t="s">
        <v>147</v>
      </c>
      <c r="E166">
        <v>1665</v>
      </c>
      <c r="F166">
        <v>2.97</v>
      </c>
      <c r="G166">
        <v>2.36</v>
      </c>
      <c r="H166">
        <v>2.64</v>
      </c>
      <c r="I166">
        <v>3.92</v>
      </c>
      <c r="J166">
        <v>1.58</v>
      </c>
      <c r="K166">
        <v>10</v>
      </c>
    </row>
    <row r="167" spans="1:11" x14ac:dyDescent="0.25">
      <c r="A167" t="s">
        <v>429</v>
      </c>
      <c r="B167" t="s">
        <v>430</v>
      </c>
      <c r="C167">
        <v>6</v>
      </c>
      <c r="D167" t="s">
        <v>148</v>
      </c>
      <c r="E167">
        <v>1834</v>
      </c>
      <c r="F167">
        <v>0.81</v>
      </c>
      <c r="G167">
        <v>1.03</v>
      </c>
      <c r="H167">
        <v>0.93</v>
      </c>
      <c r="I167">
        <v>1.42</v>
      </c>
      <c r="J167">
        <v>0.63</v>
      </c>
      <c r="K167">
        <v>1.79</v>
      </c>
    </row>
    <row r="168" spans="1:11" x14ac:dyDescent="0.25">
      <c r="A168" t="s">
        <v>429</v>
      </c>
      <c r="B168" t="s">
        <v>430</v>
      </c>
      <c r="C168">
        <v>7</v>
      </c>
      <c r="D168" t="s">
        <v>149</v>
      </c>
      <c r="E168">
        <v>1338</v>
      </c>
      <c r="F168">
        <v>1.32</v>
      </c>
      <c r="G168">
        <v>2.44</v>
      </c>
      <c r="H168">
        <v>1.87</v>
      </c>
      <c r="I168">
        <v>3.1</v>
      </c>
      <c r="J168">
        <v>0.59</v>
      </c>
      <c r="K168">
        <v>17.28</v>
      </c>
    </row>
    <row r="169" spans="1:11" x14ac:dyDescent="0.25">
      <c r="A169" t="s">
        <v>429</v>
      </c>
      <c r="B169" t="s">
        <v>430</v>
      </c>
      <c r="C169">
        <v>8</v>
      </c>
      <c r="D169" t="s">
        <v>150</v>
      </c>
      <c r="E169">
        <v>3248</v>
      </c>
      <c r="F169">
        <v>1.4</v>
      </c>
      <c r="G169">
        <v>1.2</v>
      </c>
      <c r="H169">
        <v>1.29</v>
      </c>
      <c r="I169">
        <v>2.16</v>
      </c>
      <c r="J169">
        <v>0.5</v>
      </c>
      <c r="K169">
        <v>8.6</v>
      </c>
    </row>
    <row r="170" spans="1:11" x14ac:dyDescent="0.25">
      <c r="A170" t="s">
        <v>429</v>
      </c>
      <c r="B170" t="s">
        <v>430</v>
      </c>
      <c r="C170">
        <v>9</v>
      </c>
      <c r="D170" t="s">
        <v>151</v>
      </c>
      <c r="E170">
        <v>992</v>
      </c>
      <c r="F170">
        <v>2.87</v>
      </c>
      <c r="G170">
        <v>1.98</v>
      </c>
      <c r="H170">
        <v>2.42</v>
      </c>
      <c r="I170">
        <v>3.65</v>
      </c>
      <c r="J170">
        <v>1.26</v>
      </c>
      <c r="K170">
        <v>7.46</v>
      </c>
    </row>
    <row r="171" spans="1:11" x14ac:dyDescent="0.25">
      <c r="A171" t="s">
        <v>431</v>
      </c>
      <c r="B171" t="s">
        <v>432</v>
      </c>
      <c r="C171">
        <v>1</v>
      </c>
      <c r="D171" t="s">
        <v>152</v>
      </c>
      <c r="E171">
        <v>1591</v>
      </c>
      <c r="F171">
        <v>0.5</v>
      </c>
      <c r="G171">
        <v>1.02</v>
      </c>
      <c r="H171">
        <v>0.75</v>
      </c>
      <c r="I171">
        <v>1.07</v>
      </c>
      <c r="J171">
        <v>0.37</v>
      </c>
      <c r="K171">
        <v>4.3499999999999996</v>
      </c>
    </row>
    <row r="172" spans="1:11" x14ac:dyDescent="0.25">
      <c r="A172" t="s">
        <v>431</v>
      </c>
      <c r="B172" t="s">
        <v>432</v>
      </c>
      <c r="C172">
        <v>2</v>
      </c>
      <c r="D172" t="s">
        <v>50</v>
      </c>
      <c r="E172">
        <v>1814</v>
      </c>
      <c r="F172">
        <v>2.74</v>
      </c>
      <c r="G172">
        <v>1.92</v>
      </c>
      <c r="H172">
        <v>2.3199999999999998</v>
      </c>
      <c r="I172">
        <v>3.85</v>
      </c>
      <c r="J172">
        <v>0</v>
      </c>
      <c r="K172">
        <v>11.33</v>
      </c>
    </row>
    <row r="173" spans="1:11" x14ac:dyDescent="0.25">
      <c r="A173" t="s">
        <v>431</v>
      </c>
      <c r="B173" t="s">
        <v>432</v>
      </c>
      <c r="C173">
        <v>3</v>
      </c>
      <c r="D173" t="s">
        <v>48</v>
      </c>
      <c r="E173">
        <v>3795</v>
      </c>
      <c r="F173">
        <v>0.59</v>
      </c>
      <c r="G173">
        <v>0.98</v>
      </c>
      <c r="H173">
        <v>0.79</v>
      </c>
      <c r="I173">
        <v>1.26</v>
      </c>
      <c r="J173">
        <v>0.34</v>
      </c>
      <c r="K173">
        <v>8.59</v>
      </c>
    </row>
    <row r="174" spans="1:11" x14ac:dyDescent="0.25">
      <c r="A174" t="s">
        <v>431</v>
      </c>
      <c r="B174" t="s">
        <v>432</v>
      </c>
      <c r="C174">
        <v>4</v>
      </c>
      <c r="D174" t="s">
        <v>153</v>
      </c>
      <c r="E174">
        <v>1622</v>
      </c>
      <c r="F174">
        <v>1.44</v>
      </c>
      <c r="G174">
        <v>1.86</v>
      </c>
      <c r="H174">
        <v>1.66</v>
      </c>
      <c r="I174">
        <v>2.68</v>
      </c>
      <c r="J174">
        <v>0.95</v>
      </c>
      <c r="K174">
        <v>9.09</v>
      </c>
    </row>
    <row r="175" spans="1:11" x14ac:dyDescent="0.25">
      <c r="A175" t="s">
        <v>431</v>
      </c>
      <c r="B175" t="s">
        <v>432</v>
      </c>
      <c r="C175">
        <v>5</v>
      </c>
      <c r="D175" t="s">
        <v>110</v>
      </c>
      <c r="E175">
        <v>1975</v>
      </c>
      <c r="F175">
        <v>3.02</v>
      </c>
      <c r="G175">
        <v>1.8</v>
      </c>
      <c r="H175">
        <v>2.4300000000000002</v>
      </c>
      <c r="I175">
        <v>3.41</v>
      </c>
      <c r="J175">
        <v>1.78</v>
      </c>
      <c r="K175">
        <v>13.33</v>
      </c>
    </row>
    <row r="176" spans="1:11" x14ac:dyDescent="0.25">
      <c r="A176" t="s">
        <v>431</v>
      </c>
      <c r="B176" t="s">
        <v>432</v>
      </c>
      <c r="C176">
        <v>6</v>
      </c>
      <c r="D176" t="s">
        <v>154</v>
      </c>
      <c r="E176">
        <v>1495</v>
      </c>
      <c r="F176">
        <v>1.37</v>
      </c>
      <c r="G176">
        <v>1.7</v>
      </c>
      <c r="H176">
        <v>1.54</v>
      </c>
      <c r="I176">
        <v>2.16</v>
      </c>
      <c r="J176">
        <v>1.1299999999999999</v>
      </c>
      <c r="K176">
        <v>9.91</v>
      </c>
    </row>
    <row r="177" spans="1:11" x14ac:dyDescent="0.25">
      <c r="A177" t="s">
        <v>431</v>
      </c>
      <c r="B177" t="s">
        <v>432</v>
      </c>
      <c r="C177">
        <v>7</v>
      </c>
      <c r="D177" t="s">
        <v>47</v>
      </c>
      <c r="E177">
        <v>1556</v>
      </c>
      <c r="F177">
        <v>1.87</v>
      </c>
      <c r="G177">
        <v>1.46</v>
      </c>
      <c r="H177">
        <v>1.67</v>
      </c>
      <c r="I177">
        <v>2.29</v>
      </c>
      <c r="J177">
        <v>1.36</v>
      </c>
      <c r="K177">
        <v>6.72</v>
      </c>
    </row>
    <row r="178" spans="1:11" x14ac:dyDescent="0.25">
      <c r="A178" t="s">
        <v>431</v>
      </c>
      <c r="B178" t="s">
        <v>432</v>
      </c>
      <c r="C178">
        <v>8</v>
      </c>
      <c r="D178" t="s">
        <v>155</v>
      </c>
      <c r="E178">
        <v>1057</v>
      </c>
      <c r="F178">
        <v>4.01</v>
      </c>
      <c r="G178">
        <v>1.86</v>
      </c>
      <c r="H178">
        <v>3.03</v>
      </c>
      <c r="I178">
        <v>5.0999999999999996</v>
      </c>
      <c r="J178">
        <v>0</v>
      </c>
      <c r="K178">
        <v>18.45</v>
      </c>
    </row>
    <row r="179" spans="1:11" x14ac:dyDescent="0.25">
      <c r="A179" t="s">
        <v>433</v>
      </c>
      <c r="B179" t="s">
        <v>434</v>
      </c>
      <c r="C179">
        <v>1</v>
      </c>
      <c r="D179" t="s">
        <v>83</v>
      </c>
      <c r="E179">
        <v>4501</v>
      </c>
      <c r="F179">
        <v>0.93</v>
      </c>
      <c r="G179">
        <v>1.41</v>
      </c>
      <c r="H179">
        <v>1.18</v>
      </c>
      <c r="I179">
        <v>1.64</v>
      </c>
      <c r="J179">
        <v>0.97</v>
      </c>
      <c r="K179">
        <v>4.37</v>
      </c>
    </row>
    <row r="180" spans="1:11" x14ac:dyDescent="0.25">
      <c r="A180" t="s">
        <v>433</v>
      </c>
      <c r="B180" t="s">
        <v>434</v>
      </c>
      <c r="C180">
        <v>2</v>
      </c>
      <c r="D180" t="s">
        <v>9</v>
      </c>
      <c r="E180">
        <v>4725</v>
      </c>
      <c r="F180">
        <v>1.67</v>
      </c>
      <c r="G180">
        <v>2.98</v>
      </c>
      <c r="H180">
        <v>2.35</v>
      </c>
      <c r="I180">
        <v>3.37</v>
      </c>
      <c r="J180">
        <v>1.36</v>
      </c>
      <c r="K180">
        <v>8.83</v>
      </c>
    </row>
    <row r="181" spans="1:11" x14ac:dyDescent="0.25">
      <c r="A181" t="s">
        <v>433</v>
      </c>
      <c r="B181" t="s">
        <v>434</v>
      </c>
      <c r="C181">
        <v>3</v>
      </c>
      <c r="D181" t="s">
        <v>156</v>
      </c>
      <c r="E181">
        <v>3153</v>
      </c>
      <c r="F181">
        <v>0.2</v>
      </c>
      <c r="G181">
        <v>0.86</v>
      </c>
      <c r="H181">
        <v>0.54</v>
      </c>
      <c r="I181">
        <v>0.59</v>
      </c>
      <c r="J181">
        <v>0.95</v>
      </c>
      <c r="K181">
        <v>1.32</v>
      </c>
    </row>
    <row r="182" spans="1:11" x14ac:dyDescent="0.25">
      <c r="A182" t="s">
        <v>433</v>
      </c>
      <c r="B182" t="s">
        <v>434</v>
      </c>
      <c r="C182">
        <v>4</v>
      </c>
      <c r="D182" t="s">
        <v>157</v>
      </c>
      <c r="E182">
        <v>3675</v>
      </c>
      <c r="F182">
        <v>0.65</v>
      </c>
      <c r="G182">
        <v>1.1499999999999999</v>
      </c>
      <c r="H182">
        <v>0.9</v>
      </c>
      <c r="I182">
        <v>1.38</v>
      </c>
      <c r="J182">
        <v>0.41</v>
      </c>
      <c r="K182">
        <v>4.6900000000000004</v>
      </c>
    </row>
    <row r="183" spans="1:11" x14ac:dyDescent="0.25">
      <c r="A183" t="s">
        <v>433</v>
      </c>
      <c r="B183" t="s">
        <v>434</v>
      </c>
      <c r="C183">
        <v>5</v>
      </c>
      <c r="D183" t="s">
        <v>158</v>
      </c>
      <c r="E183">
        <v>3414</v>
      </c>
      <c r="F183">
        <v>0.61</v>
      </c>
      <c r="G183">
        <v>0.79</v>
      </c>
      <c r="H183">
        <v>0.7</v>
      </c>
      <c r="I183">
        <v>0.93</v>
      </c>
      <c r="J183">
        <v>0.65</v>
      </c>
      <c r="K183">
        <v>3.39</v>
      </c>
    </row>
    <row r="184" spans="1:11" x14ac:dyDescent="0.25">
      <c r="A184" t="s">
        <v>433</v>
      </c>
      <c r="B184" t="s">
        <v>434</v>
      </c>
      <c r="C184">
        <v>6</v>
      </c>
      <c r="D184" t="s">
        <v>159</v>
      </c>
      <c r="E184">
        <v>1644</v>
      </c>
      <c r="F184">
        <v>1.27</v>
      </c>
      <c r="G184">
        <v>1.54</v>
      </c>
      <c r="H184">
        <v>1.4</v>
      </c>
      <c r="I184">
        <v>1.99</v>
      </c>
      <c r="J184">
        <v>0.94</v>
      </c>
      <c r="K184">
        <v>10.29</v>
      </c>
    </row>
    <row r="185" spans="1:11" x14ac:dyDescent="0.25">
      <c r="A185" t="s">
        <v>433</v>
      </c>
      <c r="B185" t="s">
        <v>434</v>
      </c>
      <c r="C185">
        <v>7</v>
      </c>
      <c r="D185" t="s">
        <v>160</v>
      </c>
      <c r="E185">
        <v>1928</v>
      </c>
      <c r="F185">
        <v>0.88</v>
      </c>
      <c r="G185">
        <v>1.37</v>
      </c>
      <c r="H185">
        <v>1.1399999999999999</v>
      </c>
      <c r="I185">
        <v>1.69</v>
      </c>
      <c r="J185">
        <v>0.56999999999999995</v>
      </c>
      <c r="K185">
        <v>9.2100000000000009</v>
      </c>
    </row>
    <row r="186" spans="1:11" x14ac:dyDescent="0.25">
      <c r="A186" t="s">
        <v>435</v>
      </c>
      <c r="B186" t="s">
        <v>436</v>
      </c>
      <c r="C186">
        <v>1</v>
      </c>
      <c r="D186" t="s">
        <v>48</v>
      </c>
      <c r="E186">
        <v>1894</v>
      </c>
      <c r="F186">
        <v>1</v>
      </c>
      <c r="G186">
        <v>1.61</v>
      </c>
      <c r="H186">
        <v>1.32</v>
      </c>
      <c r="I186">
        <v>2.04</v>
      </c>
      <c r="J186">
        <v>0.65</v>
      </c>
      <c r="K186">
        <v>7.5</v>
      </c>
    </row>
    <row r="187" spans="1:11" x14ac:dyDescent="0.25">
      <c r="A187" t="s">
        <v>435</v>
      </c>
      <c r="B187" t="s">
        <v>436</v>
      </c>
      <c r="C187">
        <v>2</v>
      </c>
      <c r="D187" t="s">
        <v>161</v>
      </c>
      <c r="E187">
        <v>1693</v>
      </c>
      <c r="F187">
        <v>1.1100000000000001</v>
      </c>
      <c r="G187">
        <v>1.36</v>
      </c>
      <c r="H187">
        <v>1.24</v>
      </c>
      <c r="I187">
        <v>1.9</v>
      </c>
      <c r="J187">
        <v>0.61</v>
      </c>
      <c r="K187">
        <v>4.17</v>
      </c>
    </row>
    <row r="188" spans="1:11" x14ac:dyDescent="0.25">
      <c r="A188" t="s">
        <v>435</v>
      </c>
      <c r="B188" t="s">
        <v>436</v>
      </c>
      <c r="C188">
        <v>3</v>
      </c>
      <c r="D188" t="s">
        <v>162</v>
      </c>
      <c r="E188">
        <v>1012</v>
      </c>
      <c r="F188">
        <v>1.62</v>
      </c>
      <c r="G188">
        <v>3.09</v>
      </c>
      <c r="H188">
        <v>2.37</v>
      </c>
      <c r="I188">
        <v>3.1</v>
      </c>
      <c r="J188">
        <v>2.5499999999999998</v>
      </c>
      <c r="K188">
        <v>10.61</v>
      </c>
    </row>
    <row r="189" spans="1:11" x14ac:dyDescent="0.25">
      <c r="A189" t="s">
        <v>435</v>
      </c>
      <c r="B189" t="s">
        <v>436</v>
      </c>
      <c r="C189">
        <v>4</v>
      </c>
      <c r="D189" t="s">
        <v>163</v>
      </c>
      <c r="E189">
        <v>904</v>
      </c>
      <c r="F189">
        <v>1.08</v>
      </c>
      <c r="G189">
        <v>0.45</v>
      </c>
      <c r="H189">
        <v>0.77</v>
      </c>
      <c r="I189">
        <v>1.1100000000000001</v>
      </c>
      <c r="J189">
        <v>0.62</v>
      </c>
      <c r="K189">
        <v>2.7</v>
      </c>
    </row>
    <row r="190" spans="1:11" x14ac:dyDescent="0.25">
      <c r="A190" t="s">
        <v>435</v>
      </c>
      <c r="B190" t="s">
        <v>436</v>
      </c>
      <c r="C190">
        <v>5</v>
      </c>
      <c r="D190" t="s">
        <v>164</v>
      </c>
      <c r="E190">
        <v>2095</v>
      </c>
      <c r="F190">
        <v>2.4900000000000002</v>
      </c>
      <c r="G190">
        <v>3.07</v>
      </c>
      <c r="H190">
        <v>2.77</v>
      </c>
      <c r="I190">
        <v>4.2</v>
      </c>
      <c r="J190">
        <v>1.05</v>
      </c>
      <c r="K190">
        <v>11.76</v>
      </c>
    </row>
    <row r="191" spans="1:11" x14ac:dyDescent="0.25">
      <c r="A191" t="s">
        <v>435</v>
      </c>
      <c r="B191" t="s">
        <v>436</v>
      </c>
      <c r="C191">
        <v>6</v>
      </c>
      <c r="D191" t="s">
        <v>165</v>
      </c>
      <c r="E191">
        <v>711</v>
      </c>
      <c r="F191">
        <v>1.2</v>
      </c>
      <c r="G191">
        <v>1.85</v>
      </c>
      <c r="H191">
        <v>1.55</v>
      </c>
      <c r="I191">
        <v>2.71</v>
      </c>
      <c r="J191">
        <v>0</v>
      </c>
      <c r="K191">
        <v>8.33</v>
      </c>
    </row>
    <row r="192" spans="1:11" x14ac:dyDescent="0.25">
      <c r="A192" t="s">
        <v>435</v>
      </c>
      <c r="B192" t="s">
        <v>436</v>
      </c>
      <c r="C192">
        <v>7</v>
      </c>
      <c r="D192" t="s">
        <v>166</v>
      </c>
      <c r="E192">
        <v>1511</v>
      </c>
      <c r="F192">
        <v>2.89</v>
      </c>
      <c r="G192">
        <v>3.33</v>
      </c>
      <c r="H192">
        <v>3.11</v>
      </c>
      <c r="I192">
        <v>5.0199999999999996</v>
      </c>
      <c r="J192">
        <v>0.9</v>
      </c>
      <c r="K192">
        <v>10.92</v>
      </c>
    </row>
    <row r="193" spans="1:11" x14ac:dyDescent="0.25">
      <c r="A193" t="s">
        <v>437</v>
      </c>
      <c r="B193" t="s">
        <v>438</v>
      </c>
      <c r="C193">
        <v>1</v>
      </c>
      <c r="D193" t="s">
        <v>48</v>
      </c>
      <c r="E193">
        <v>7239</v>
      </c>
      <c r="F193">
        <v>1.35</v>
      </c>
      <c r="G193">
        <v>2.56</v>
      </c>
      <c r="H193">
        <v>1.98</v>
      </c>
      <c r="I193">
        <v>2.98</v>
      </c>
      <c r="J193">
        <v>0.9</v>
      </c>
      <c r="K193">
        <v>6.73</v>
      </c>
    </row>
    <row r="194" spans="1:11" x14ac:dyDescent="0.25">
      <c r="A194" t="s">
        <v>437</v>
      </c>
      <c r="B194" t="s">
        <v>438</v>
      </c>
      <c r="C194">
        <v>2</v>
      </c>
      <c r="D194" t="s">
        <v>167</v>
      </c>
      <c r="E194">
        <v>2986</v>
      </c>
      <c r="F194">
        <v>1.7</v>
      </c>
      <c r="G194">
        <v>2.33</v>
      </c>
      <c r="H194">
        <v>2.0099999999999998</v>
      </c>
      <c r="I194">
        <v>2.92</v>
      </c>
      <c r="J194">
        <v>1.33</v>
      </c>
      <c r="K194">
        <v>8.7899999999999991</v>
      </c>
    </row>
    <row r="195" spans="1:11" x14ac:dyDescent="0.25">
      <c r="A195" t="s">
        <v>437</v>
      </c>
      <c r="B195" t="s">
        <v>438</v>
      </c>
      <c r="C195">
        <v>3</v>
      </c>
      <c r="D195" t="s">
        <v>168</v>
      </c>
      <c r="E195">
        <v>4479</v>
      </c>
      <c r="F195">
        <v>1.35</v>
      </c>
      <c r="G195">
        <v>1.73</v>
      </c>
      <c r="H195">
        <v>1.54</v>
      </c>
      <c r="I195">
        <v>2.37</v>
      </c>
      <c r="J195">
        <v>0.47</v>
      </c>
      <c r="K195">
        <v>7.36</v>
      </c>
    </row>
    <row r="196" spans="1:11" x14ac:dyDescent="0.25">
      <c r="A196" t="s">
        <v>437</v>
      </c>
      <c r="B196" t="s">
        <v>438</v>
      </c>
      <c r="C196">
        <v>4</v>
      </c>
      <c r="D196" t="s">
        <v>169</v>
      </c>
      <c r="E196">
        <v>1537</v>
      </c>
      <c r="F196">
        <v>1.03</v>
      </c>
      <c r="G196">
        <v>1.05</v>
      </c>
      <c r="H196">
        <v>1.04</v>
      </c>
      <c r="I196">
        <v>1.0900000000000001</v>
      </c>
      <c r="J196">
        <v>2.44</v>
      </c>
      <c r="K196">
        <v>0</v>
      </c>
    </row>
    <row r="197" spans="1:11" x14ac:dyDescent="0.25">
      <c r="A197" t="s">
        <v>437</v>
      </c>
      <c r="B197" t="s">
        <v>438</v>
      </c>
      <c r="C197">
        <v>5</v>
      </c>
      <c r="D197" t="s">
        <v>170</v>
      </c>
      <c r="E197">
        <v>2253</v>
      </c>
      <c r="F197">
        <v>2.2200000000000002</v>
      </c>
      <c r="G197">
        <v>2.2200000000000002</v>
      </c>
      <c r="H197">
        <v>2.2200000000000002</v>
      </c>
      <c r="I197">
        <v>3.83</v>
      </c>
      <c r="J197">
        <v>0.93</v>
      </c>
      <c r="K197">
        <v>9.25</v>
      </c>
    </row>
    <row r="198" spans="1:11" x14ac:dyDescent="0.25">
      <c r="A198" t="s">
        <v>439</v>
      </c>
      <c r="B198" t="s">
        <v>440</v>
      </c>
      <c r="C198">
        <v>1</v>
      </c>
      <c r="D198" t="s">
        <v>171</v>
      </c>
      <c r="E198">
        <v>552</v>
      </c>
      <c r="F198">
        <v>4.26</v>
      </c>
      <c r="G198">
        <v>4.8099999999999996</v>
      </c>
      <c r="H198">
        <v>4.53</v>
      </c>
      <c r="I198">
        <v>6.9</v>
      </c>
      <c r="J198">
        <v>0.93</v>
      </c>
      <c r="K198">
        <v>14.63</v>
      </c>
    </row>
    <row r="199" spans="1:11" x14ac:dyDescent="0.25">
      <c r="A199" t="s">
        <v>439</v>
      </c>
      <c r="B199" t="s">
        <v>440</v>
      </c>
      <c r="C199">
        <v>2</v>
      </c>
      <c r="D199" t="s">
        <v>48</v>
      </c>
      <c r="E199">
        <v>9207</v>
      </c>
      <c r="F199">
        <v>1.39</v>
      </c>
      <c r="G199">
        <v>1.87</v>
      </c>
      <c r="H199">
        <v>1.64</v>
      </c>
      <c r="I199">
        <v>2.2400000000000002</v>
      </c>
      <c r="J199">
        <v>1.58</v>
      </c>
      <c r="K199">
        <v>7.09</v>
      </c>
    </row>
    <row r="200" spans="1:11" x14ac:dyDescent="0.25">
      <c r="A200" t="s">
        <v>439</v>
      </c>
      <c r="B200" t="s">
        <v>440</v>
      </c>
      <c r="C200">
        <v>3</v>
      </c>
      <c r="D200" t="s">
        <v>172</v>
      </c>
      <c r="E200">
        <v>2817</v>
      </c>
      <c r="F200">
        <v>3.72</v>
      </c>
      <c r="G200">
        <v>4.5</v>
      </c>
      <c r="H200">
        <v>4.12</v>
      </c>
      <c r="I200">
        <v>5.44</v>
      </c>
      <c r="J200">
        <v>3.82</v>
      </c>
      <c r="K200">
        <v>9.6999999999999993</v>
      </c>
    </row>
    <row r="201" spans="1:11" x14ac:dyDescent="0.25">
      <c r="A201" t="s">
        <v>439</v>
      </c>
      <c r="B201" t="s">
        <v>440</v>
      </c>
      <c r="C201">
        <v>4</v>
      </c>
      <c r="D201" t="s">
        <v>173</v>
      </c>
      <c r="E201">
        <v>2804</v>
      </c>
      <c r="F201">
        <v>1.08</v>
      </c>
      <c r="G201">
        <v>2.27</v>
      </c>
      <c r="H201">
        <v>1.68</v>
      </c>
      <c r="I201">
        <v>2.23</v>
      </c>
      <c r="J201">
        <v>1.1399999999999999</v>
      </c>
      <c r="K201">
        <v>5.94</v>
      </c>
    </row>
    <row r="202" spans="1:11" x14ac:dyDescent="0.25">
      <c r="A202" t="s">
        <v>439</v>
      </c>
      <c r="B202" t="s">
        <v>440</v>
      </c>
      <c r="C202">
        <v>5</v>
      </c>
      <c r="D202" t="s">
        <v>47</v>
      </c>
      <c r="E202">
        <v>1129</v>
      </c>
      <c r="F202">
        <v>2.4500000000000002</v>
      </c>
      <c r="G202">
        <v>3.05</v>
      </c>
      <c r="H202">
        <v>2.75</v>
      </c>
      <c r="I202">
        <v>3.24</v>
      </c>
      <c r="J202">
        <v>3.57</v>
      </c>
      <c r="K202">
        <v>5.38</v>
      </c>
    </row>
    <row r="203" spans="1:11" x14ac:dyDescent="0.25">
      <c r="A203" t="s">
        <v>439</v>
      </c>
      <c r="B203" t="s">
        <v>440</v>
      </c>
      <c r="C203">
        <v>6</v>
      </c>
      <c r="D203" t="s">
        <v>174</v>
      </c>
      <c r="E203">
        <v>1982</v>
      </c>
      <c r="F203">
        <v>1.6</v>
      </c>
      <c r="G203">
        <v>1.53</v>
      </c>
      <c r="H203">
        <v>1.56</v>
      </c>
      <c r="I203">
        <v>2.16</v>
      </c>
      <c r="J203">
        <v>1.3</v>
      </c>
      <c r="K203">
        <v>4.2699999999999996</v>
      </c>
    </row>
    <row r="204" spans="1:11" x14ac:dyDescent="0.25">
      <c r="A204" t="s">
        <v>441</v>
      </c>
      <c r="B204" t="s">
        <v>442</v>
      </c>
      <c r="C204">
        <v>1</v>
      </c>
      <c r="D204" t="s">
        <v>175</v>
      </c>
      <c r="E204">
        <v>1144</v>
      </c>
      <c r="F204">
        <v>2.92</v>
      </c>
      <c r="G204">
        <v>5.2</v>
      </c>
      <c r="H204">
        <v>4.1100000000000003</v>
      </c>
      <c r="I204">
        <v>5.81</v>
      </c>
      <c r="J204">
        <v>2.5499999999999998</v>
      </c>
      <c r="K204">
        <v>7.35</v>
      </c>
    </row>
    <row r="205" spans="1:11" x14ac:dyDescent="0.25">
      <c r="A205" t="s">
        <v>441</v>
      </c>
      <c r="B205" t="s">
        <v>442</v>
      </c>
      <c r="C205">
        <v>2</v>
      </c>
      <c r="D205" t="s">
        <v>176</v>
      </c>
      <c r="E205">
        <v>2327</v>
      </c>
      <c r="F205">
        <v>1.17</v>
      </c>
      <c r="G205">
        <v>1.72</v>
      </c>
      <c r="H205">
        <v>1.46</v>
      </c>
      <c r="I205">
        <v>1.85</v>
      </c>
      <c r="J205">
        <v>1.42</v>
      </c>
      <c r="K205">
        <v>9.35</v>
      </c>
    </row>
    <row r="206" spans="1:11" x14ac:dyDescent="0.25">
      <c r="A206" t="s">
        <v>441</v>
      </c>
      <c r="B206" t="s">
        <v>442</v>
      </c>
      <c r="C206">
        <v>3</v>
      </c>
      <c r="D206" t="s">
        <v>177</v>
      </c>
      <c r="E206">
        <v>3517</v>
      </c>
      <c r="F206">
        <v>3.4</v>
      </c>
      <c r="G206">
        <v>6.07</v>
      </c>
      <c r="H206">
        <v>4.78</v>
      </c>
      <c r="I206">
        <v>5.68</v>
      </c>
      <c r="J206">
        <v>6.42</v>
      </c>
      <c r="K206">
        <v>22.84</v>
      </c>
    </row>
    <row r="207" spans="1:11" x14ac:dyDescent="0.25">
      <c r="A207" t="s">
        <v>441</v>
      </c>
      <c r="B207" t="s">
        <v>442</v>
      </c>
      <c r="C207">
        <v>4</v>
      </c>
      <c r="D207" t="s">
        <v>178</v>
      </c>
      <c r="E207">
        <v>2752</v>
      </c>
      <c r="F207">
        <v>1.4</v>
      </c>
      <c r="G207">
        <v>1.5</v>
      </c>
      <c r="H207">
        <v>1.45</v>
      </c>
      <c r="I207">
        <v>2.23</v>
      </c>
      <c r="J207">
        <v>0.66</v>
      </c>
      <c r="K207">
        <v>11.69</v>
      </c>
    </row>
    <row r="208" spans="1:11" x14ac:dyDescent="0.25">
      <c r="A208" t="s">
        <v>441</v>
      </c>
      <c r="B208" t="s">
        <v>442</v>
      </c>
      <c r="C208">
        <v>5</v>
      </c>
      <c r="D208" t="s">
        <v>179</v>
      </c>
      <c r="E208">
        <v>2289</v>
      </c>
      <c r="F208">
        <v>1.08</v>
      </c>
      <c r="G208">
        <v>1.1000000000000001</v>
      </c>
      <c r="H208">
        <v>1.0900000000000001</v>
      </c>
      <c r="I208">
        <v>1.47</v>
      </c>
      <c r="J208">
        <v>1.3</v>
      </c>
      <c r="K208">
        <v>10.64</v>
      </c>
    </row>
    <row r="209" spans="1:11" x14ac:dyDescent="0.25">
      <c r="A209" t="s">
        <v>443</v>
      </c>
      <c r="B209" t="s">
        <v>444</v>
      </c>
      <c r="C209">
        <v>1</v>
      </c>
      <c r="D209" t="s">
        <v>180</v>
      </c>
      <c r="E209">
        <v>5051</v>
      </c>
      <c r="F209">
        <v>1.93</v>
      </c>
      <c r="G209">
        <v>2.86</v>
      </c>
      <c r="H209">
        <v>2.42</v>
      </c>
      <c r="I209">
        <v>3.13</v>
      </c>
      <c r="J209">
        <v>1.87</v>
      </c>
      <c r="K209">
        <v>13.24</v>
      </c>
    </row>
    <row r="210" spans="1:11" x14ac:dyDescent="0.25">
      <c r="A210" t="s">
        <v>443</v>
      </c>
      <c r="B210" t="s">
        <v>444</v>
      </c>
      <c r="C210">
        <v>2</v>
      </c>
      <c r="D210" t="s">
        <v>181</v>
      </c>
      <c r="E210">
        <v>5503</v>
      </c>
      <c r="F210">
        <v>2.2999999999999998</v>
      </c>
      <c r="G210">
        <v>2.69</v>
      </c>
      <c r="H210">
        <v>2.5099999999999998</v>
      </c>
      <c r="I210">
        <v>3.46</v>
      </c>
      <c r="J210">
        <v>2</v>
      </c>
      <c r="K210">
        <v>15.85</v>
      </c>
    </row>
    <row r="211" spans="1:11" x14ac:dyDescent="0.25">
      <c r="A211" t="s">
        <v>443</v>
      </c>
      <c r="B211" t="s">
        <v>444</v>
      </c>
      <c r="C211">
        <v>3</v>
      </c>
      <c r="D211" t="s">
        <v>182</v>
      </c>
      <c r="E211">
        <v>2497</v>
      </c>
      <c r="F211">
        <v>6.69</v>
      </c>
      <c r="G211">
        <v>7.09</v>
      </c>
      <c r="H211">
        <v>6.89</v>
      </c>
      <c r="I211">
        <v>9.69</v>
      </c>
      <c r="J211">
        <v>4.3</v>
      </c>
      <c r="K211">
        <v>22.33</v>
      </c>
    </row>
    <row r="212" spans="1:11" x14ac:dyDescent="0.25">
      <c r="A212" t="s">
        <v>443</v>
      </c>
      <c r="B212" t="s">
        <v>444</v>
      </c>
      <c r="C212">
        <v>4</v>
      </c>
      <c r="D212" t="s">
        <v>183</v>
      </c>
      <c r="E212">
        <v>8224</v>
      </c>
      <c r="F212">
        <v>4.26</v>
      </c>
      <c r="G212">
        <v>4.51</v>
      </c>
      <c r="H212">
        <v>4.3899999999999997</v>
      </c>
      <c r="I212">
        <v>6.22</v>
      </c>
      <c r="J212">
        <v>2.11</v>
      </c>
      <c r="K212">
        <v>20.56</v>
      </c>
    </row>
    <row r="213" spans="1:11" x14ac:dyDescent="0.25">
      <c r="A213" t="s">
        <v>443</v>
      </c>
      <c r="B213" t="s">
        <v>444</v>
      </c>
      <c r="C213">
        <v>5</v>
      </c>
      <c r="D213" t="s">
        <v>184</v>
      </c>
      <c r="E213">
        <v>9316</v>
      </c>
      <c r="F213">
        <v>3.01</v>
      </c>
      <c r="G213">
        <v>3.91</v>
      </c>
      <c r="H213">
        <v>3.47</v>
      </c>
      <c r="I213">
        <v>4.72</v>
      </c>
      <c r="J213">
        <v>2.78</v>
      </c>
      <c r="K213">
        <v>12.47</v>
      </c>
    </row>
    <row r="214" spans="1:11" x14ac:dyDescent="0.25">
      <c r="A214" t="s">
        <v>443</v>
      </c>
      <c r="B214" t="s">
        <v>444</v>
      </c>
      <c r="C214">
        <v>6</v>
      </c>
      <c r="D214" t="s">
        <v>185</v>
      </c>
      <c r="E214">
        <v>2987</v>
      </c>
      <c r="F214">
        <v>3.17</v>
      </c>
      <c r="G214">
        <v>2.44</v>
      </c>
      <c r="H214">
        <v>2.81</v>
      </c>
      <c r="I214">
        <v>4.0599999999999996</v>
      </c>
      <c r="J214">
        <v>1.8</v>
      </c>
      <c r="K214">
        <v>12.57</v>
      </c>
    </row>
    <row r="215" spans="1:11" x14ac:dyDescent="0.25">
      <c r="A215" t="s">
        <v>443</v>
      </c>
      <c r="B215" t="s">
        <v>444</v>
      </c>
      <c r="C215">
        <v>7</v>
      </c>
      <c r="D215" t="s">
        <v>186</v>
      </c>
      <c r="E215">
        <v>9325</v>
      </c>
      <c r="F215">
        <v>3.39</v>
      </c>
      <c r="G215">
        <v>4.55</v>
      </c>
      <c r="H215">
        <v>4.01</v>
      </c>
      <c r="I215">
        <v>5.43</v>
      </c>
      <c r="J215">
        <v>2.9</v>
      </c>
      <c r="K215">
        <v>12.22</v>
      </c>
    </row>
    <row r="216" spans="1:11" x14ac:dyDescent="0.25">
      <c r="A216" t="s">
        <v>443</v>
      </c>
      <c r="B216" t="s">
        <v>444</v>
      </c>
      <c r="C216">
        <v>8</v>
      </c>
      <c r="D216" t="s">
        <v>187</v>
      </c>
      <c r="E216">
        <v>3985</v>
      </c>
      <c r="F216">
        <v>2.68</v>
      </c>
      <c r="G216">
        <v>2.98</v>
      </c>
      <c r="H216">
        <v>2.84</v>
      </c>
      <c r="I216">
        <v>3.88</v>
      </c>
      <c r="J216">
        <v>1.94</v>
      </c>
      <c r="K216">
        <v>18.62</v>
      </c>
    </row>
    <row r="217" spans="1:11" x14ac:dyDescent="0.25">
      <c r="A217" t="s">
        <v>443</v>
      </c>
      <c r="B217" t="s">
        <v>444</v>
      </c>
      <c r="C217">
        <v>9</v>
      </c>
      <c r="D217" t="s">
        <v>188</v>
      </c>
      <c r="E217">
        <v>3486</v>
      </c>
      <c r="F217">
        <v>2.19</v>
      </c>
      <c r="G217">
        <v>2.77</v>
      </c>
      <c r="H217">
        <v>2.5</v>
      </c>
      <c r="I217">
        <v>3.49</v>
      </c>
      <c r="J217">
        <v>1.7</v>
      </c>
      <c r="K217">
        <v>11.11</v>
      </c>
    </row>
    <row r="218" spans="1:11" x14ac:dyDescent="0.25">
      <c r="A218" t="s">
        <v>443</v>
      </c>
      <c r="B218" t="s">
        <v>444</v>
      </c>
      <c r="C218">
        <v>10</v>
      </c>
      <c r="D218" t="s">
        <v>189</v>
      </c>
      <c r="E218">
        <v>2413</v>
      </c>
      <c r="F218">
        <v>4.59</v>
      </c>
      <c r="G218">
        <v>5.56</v>
      </c>
      <c r="H218">
        <v>5.0999999999999996</v>
      </c>
      <c r="I218">
        <v>7.4</v>
      </c>
      <c r="J218">
        <v>2.0699999999999998</v>
      </c>
      <c r="K218">
        <v>14.29</v>
      </c>
    </row>
    <row r="219" spans="1:11" x14ac:dyDescent="0.25">
      <c r="A219" t="s">
        <v>443</v>
      </c>
      <c r="B219" t="s">
        <v>444</v>
      </c>
      <c r="C219">
        <v>11</v>
      </c>
      <c r="D219" t="s">
        <v>190</v>
      </c>
      <c r="E219">
        <v>3592</v>
      </c>
      <c r="F219">
        <v>3.7</v>
      </c>
      <c r="G219">
        <v>3.55</v>
      </c>
      <c r="H219">
        <v>3.62</v>
      </c>
      <c r="I219">
        <v>5.25</v>
      </c>
      <c r="J219">
        <v>1.84</v>
      </c>
      <c r="K219">
        <v>15.22</v>
      </c>
    </row>
    <row r="220" spans="1:11" x14ac:dyDescent="0.25">
      <c r="A220" t="s">
        <v>443</v>
      </c>
      <c r="B220" t="s">
        <v>444</v>
      </c>
      <c r="C220">
        <v>12</v>
      </c>
      <c r="D220" t="s">
        <v>191</v>
      </c>
      <c r="E220">
        <v>3975</v>
      </c>
      <c r="F220">
        <v>3.16</v>
      </c>
      <c r="G220">
        <v>3.87</v>
      </c>
      <c r="H220">
        <v>3.52</v>
      </c>
      <c r="I220">
        <v>5.13</v>
      </c>
      <c r="J220">
        <v>1.92</v>
      </c>
      <c r="K220">
        <v>18.37</v>
      </c>
    </row>
    <row r="221" spans="1:11" x14ac:dyDescent="0.25">
      <c r="A221" t="s">
        <v>443</v>
      </c>
      <c r="B221" t="s">
        <v>444</v>
      </c>
      <c r="C221">
        <v>13</v>
      </c>
      <c r="D221" t="s">
        <v>192</v>
      </c>
      <c r="E221">
        <v>2757</v>
      </c>
      <c r="F221">
        <v>5.05</v>
      </c>
      <c r="G221">
        <v>6.2</v>
      </c>
      <c r="H221">
        <v>5.62</v>
      </c>
      <c r="I221">
        <v>7.2</v>
      </c>
      <c r="J221">
        <v>5.61</v>
      </c>
      <c r="K221">
        <v>15.64</v>
      </c>
    </row>
    <row r="222" spans="1:11" x14ac:dyDescent="0.25">
      <c r="A222" t="s">
        <v>443</v>
      </c>
      <c r="B222" t="s">
        <v>444</v>
      </c>
      <c r="C222">
        <v>14</v>
      </c>
      <c r="D222" t="s">
        <v>193</v>
      </c>
      <c r="E222">
        <v>5575</v>
      </c>
      <c r="F222">
        <v>2.3199999999999998</v>
      </c>
      <c r="G222">
        <v>3.37</v>
      </c>
      <c r="H222">
        <v>2.85</v>
      </c>
      <c r="I222">
        <v>3.64</v>
      </c>
      <c r="J222">
        <v>3.05</v>
      </c>
      <c r="K222">
        <v>13.97</v>
      </c>
    </row>
    <row r="223" spans="1:11" x14ac:dyDescent="0.25">
      <c r="A223" t="s">
        <v>443</v>
      </c>
      <c r="B223" t="s">
        <v>444</v>
      </c>
      <c r="C223">
        <v>15</v>
      </c>
      <c r="D223" t="s">
        <v>194</v>
      </c>
      <c r="E223">
        <v>5854</v>
      </c>
      <c r="F223">
        <v>2.91</v>
      </c>
      <c r="G223">
        <v>4.2699999999999996</v>
      </c>
      <c r="H223">
        <v>3.62</v>
      </c>
      <c r="I223">
        <v>5.35</v>
      </c>
      <c r="J223">
        <v>1.79</v>
      </c>
      <c r="K223">
        <v>18.43</v>
      </c>
    </row>
    <row r="224" spans="1:11" x14ac:dyDescent="0.25">
      <c r="A224" t="s">
        <v>443</v>
      </c>
      <c r="B224" t="s">
        <v>444</v>
      </c>
      <c r="C224">
        <v>16</v>
      </c>
      <c r="D224" t="s">
        <v>195</v>
      </c>
      <c r="E224">
        <v>15837</v>
      </c>
      <c r="F224">
        <v>1.95</v>
      </c>
      <c r="G224">
        <v>2.06</v>
      </c>
      <c r="H224">
        <v>2.0099999999999998</v>
      </c>
      <c r="I224">
        <v>2.96</v>
      </c>
      <c r="J224">
        <v>1.1200000000000001</v>
      </c>
      <c r="K224">
        <v>11.08</v>
      </c>
    </row>
    <row r="225" spans="1:11" x14ac:dyDescent="0.25">
      <c r="A225" t="s">
        <v>443</v>
      </c>
      <c r="B225" t="s">
        <v>444</v>
      </c>
      <c r="C225">
        <v>17</v>
      </c>
      <c r="D225" t="s">
        <v>104</v>
      </c>
      <c r="E225">
        <v>3973</v>
      </c>
      <c r="F225">
        <v>4.45</v>
      </c>
      <c r="G225">
        <v>4.41</v>
      </c>
      <c r="H225">
        <v>4.43</v>
      </c>
      <c r="I225">
        <v>6.33</v>
      </c>
      <c r="J225">
        <v>2.48</v>
      </c>
      <c r="K225">
        <v>14.77</v>
      </c>
    </row>
    <row r="226" spans="1:11" x14ac:dyDescent="0.25">
      <c r="A226" t="s">
        <v>443</v>
      </c>
      <c r="B226" t="s">
        <v>444</v>
      </c>
      <c r="C226">
        <v>18</v>
      </c>
      <c r="D226" t="s">
        <v>196</v>
      </c>
      <c r="E226">
        <v>4053</v>
      </c>
      <c r="F226">
        <v>2.68</v>
      </c>
      <c r="G226">
        <v>3.08</v>
      </c>
      <c r="H226">
        <v>2.89</v>
      </c>
      <c r="I226">
        <v>3.98</v>
      </c>
      <c r="J226">
        <v>2.2000000000000002</v>
      </c>
      <c r="K226">
        <v>16.36</v>
      </c>
    </row>
    <row r="227" spans="1:11" x14ac:dyDescent="0.25">
      <c r="A227" t="s">
        <v>445</v>
      </c>
      <c r="B227" t="s">
        <v>446</v>
      </c>
      <c r="C227">
        <v>1</v>
      </c>
      <c r="D227" t="s">
        <v>197</v>
      </c>
      <c r="E227">
        <v>6010</v>
      </c>
      <c r="F227">
        <v>2.66</v>
      </c>
      <c r="G227">
        <v>3.06</v>
      </c>
      <c r="H227">
        <v>2.86</v>
      </c>
      <c r="I227">
        <v>4.09</v>
      </c>
      <c r="J227">
        <v>1.6</v>
      </c>
      <c r="K227">
        <v>13.53</v>
      </c>
    </row>
    <row r="228" spans="1:11" x14ac:dyDescent="0.25">
      <c r="A228" t="s">
        <v>445</v>
      </c>
      <c r="B228" t="s">
        <v>446</v>
      </c>
      <c r="C228">
        <v>2</v>
      </c>
      <c r="D228" t="s">
        <v>198</v>
      </c>
      <c r="E228">
        <v>2912</v>
      </c>
      <c r="F228">
        <v>2.29</v>
      </c>
      <c r="G228">
        <v>3.12</v>
      </c>
      <c r="H228">
        <v>2.71</v>
      </c>
      <c r="I228">
        <v>3.86</v>
      </c>
      <c r="J228">
        <v>1.69</v>
      </c>
      <c r="K228">
        <v>6.28</v>
      </c>
    </row>
    <row r="229" spans="1:11" x14ac:dyDescent="0.25">
      <c r="A229" t="s">
        <v>445</v>
      </c>
      <c r="B229" t="s">
        <v>446</v>
      </c>
      <c r="C229">
        <v>3</v>
      </c>
      <c r="D229" t="s">
        <v>199</v>
      </c>
      <c r="E229">
        <v>2618</v>
      </c>
      <c r="F229">
        <v>3.53</v>
      </c>
      <c r="G229">
        <v>4.03</v>
      </c>
      <c r="H229">
        <v>3.78</v>
      </c>
      <c r="I229">
        <v>5.52</v>
      </c>
      <c r="J229">
        <v>1.92</v>
      </c>
      <c r="K229">
        <v>17.32</v>
      </c>
    </row>
    <row r="230" spans="1:11" x14ac:dyDescent="0.25">
      <c r="A230" t="s">
        <v>445</v>
      </c>
      <c r="B230" t="s">
        <v>446</v>
      </c>
      <c r="C230">
        <v>4</v>
      </c>
      <c r="D230" t="s">
        <v>200</v>
      </c>
      <c r="E230">
        <v>3792</v>
      </c>
      <c r="F230">
        <v>2.17</v>
      </c>
      <c r="G230">
        <v>3.69</v>
      </c>
      <c r="H230">
        <v>2.95</v>
      </c>
      <c r="I230">
        <v>4.1500000000000004</v>
      </c>
      <c r="J230">
        <v>2.36</v>
      </c>
      <c r="K230">
        <v>11.56</v>
      </c>
    </row>
    <row r="231" spans="1:11" x14ac:dyDescent="0.25">
      <c r="A231" t="s">
        <v>445</v>
      </c>
      <c r="B231" t="s">
        <v>446</v>
      </c>
      <c r="C231">
        <v>5</v>
      </c>
      <c r="D231" t="s">
        <v>201</v>
      </c>
      <c r="E231">
        <v>4971</v>
      </c>
      <c r="F231">
        <v>2.31</v>
      </c>
      <c r="G231">
        <v>2.85</v>
      </c>
      <c r="H231">
        <v>2.6</v>
      </c>
      <c r="I231">
        <v>3.94</v>
      </c>
      <c r="J231">
        <v>1.41</v>
      </c>
      <c r="K231">
        <v>11.72</v>
      </c>
    </row>
    <row r="232" spans="1:11" x14ac:dyDescent="0.25">
      <c r="A232" t="s">
        <v>445</v>
      </c>
      <c r="B232" t="s">
        <v>446</v>
      </c>
      <c r="C232">
        <v>6</v>
      </c>
      <c r="D232" t="s">
        <v>202</v>
      </c>
      <c r="E232">
        <v>2229</v>
      </c>
      <c r="F232">
        <v>2.61</v>
      </c>
      <c r="G232">
        <v>3.72</v>
      </c>
      <c r="H232">
        <v>3.19</v>
      </c>
      <c r="I232">
        <v>4.26</v>
      </c>
      <c r="J232">
        <v>2.4500000000000002</v>
      </c>
      <c r="K232">
        <v>12.42</v>
      </c>
    </row>
    <row r="233" spans="1:11" x14ac:dyDescent="0.25">
      <c r="A233" t="s">
        <v>445</v>
      </c>
      <c r="B233" t="s">
        <v>446</v>
      </c>
      <c r="C233">
        <v>7</v>
      </c>
      <c r="D233" t="s">
        <v>203</v>
      </c>
      <c r="E233">
        <v>4441</v>
      </c>
      <c r="F233">
        <v>1.96</v>
      </c>
      <c r="G233">
        <v>2.89</v>
      </c>
      <c r="H233">
        <v>2.4300000000000002</v>
      </c>
      <c r="I233">
        <v>3.28</v>
      </c>
      <c r="J233">
        <v>1.81</v>
      </c>
      <c r="K233">
        <v>16.07</v>
      </c>
    </row>
    <row r="234" spans="1:11" x14ac:dyDescent="0.25">
      <c r="A234" t="s">
        <v>445</v>
      </c>
      <c r="B234" t="s">
        <v>446</v>
      </c>
      <c r="C234">
        <v>8</v>
      </c>
      <c r="D234" t="s">
        <v>204</v>
      </c>
      <c r="E234">
        <v>1112</v>
      </c>
      <c r="F234">
        <v>3.75</v>
      </c>
      <c r="G234">
        <v>2.94</v>
      </c>
      <c r="H234">
        <v>3.33</v>
      </c>
      <c r="I234">
        <v>4.55</v>
      </c>
      <c r="J234">
        <v>2.91</v>
      </c>
      <c r="K234">
        <v>15.46</v>
      </c>
    </row>
    <row r="235" spans="1:11" x14ac:dyDescent="0.25">
      <c r="A235" t="s">
        <v>445</v>
      </c>
      <c r="B235" t="s">
        <v>446</v>
      </c>
      <c r="C235">
        <v>9</v>
      </c>
      <c r="D235" t="s">
        <v>205</v>
      </c>
      <c r="E235">
        <v>1645</v>
      </c>
      <c r="F235">
        <v>3.51</v>
      </c>
      <c r="G235">
        <v>4.95</v>
      </c>
      <c r="H235">
        <v>4.26</v>
      </c>
      <c r="I235">
        <v>4.76</v>
      </c>
      <c r="J235">
        <v>6.05</v>
      </c>
      <c r="K235">
        <v>10.96</v>
      </c>
    </row>
    <row r="236" spans="1:11" x14ac:dyDescent="0.25">
      <c r="A236" t="s">
        <v>445</v>
      </c>
      <c r="B236" t="s">
        <v>446</v>
      </c>
      <c r="C236">
        <v>10</v>
      </c>
      <c r="D236" t="s">
        <v>206</v>
      </c>
      <c r="E236">
        <v>850</v>
      </c>
      <c r="F236">
        <v>1.56</v>
      </c>
      <c r="G236">
        <v>3.22</v>
      </c>
      <c r="H236">
        <v>2.4700000000000002</v>
      </c>
      <c r="I236">
        <v>3.62</v>
      </c>
      <c r="J236">
        <v>1.48</v>
      </c>
      <c r="K236">
        <v>7.02</v>
      </c>
    </row>
    <row r="237" spans="1:11" x14ac:dyDescent="0.25">
      <c r="A237" t="s">
        <v>445</v>
      </c>
      <c r="B237" t="s">
        <v>446</v>
      </c>
      <c r="C237">
        <v>11</v>
      </c>
      <c r="D237" t="s">
        <v>207</v>
      </c>
      <c r="E237">
        <v>3169</v>
      </c>
      <c r="F237">
        <v>1.83</v>
      </c>
      <c r="G237">
        <v>2.87</v>
      </c>
      <c r="H237">
        <v>2.37</v>
      </c>
      <c r="I237">
        <v>3.63</v>
      </c>
      <c r="J237">
        <v>1.47</v>
      </c>
      <c r="K237">
        <v>11.72</v>
      </c>
    </row>
    <row r="238" spans="1:11" x14ac:dyDescent="0.25">
      <c r="A238" t="s">
        <v>445</v>
      </c>
      <c r="B238" t="s">
        <v>446</v>
      </c>
      <c r="C238">
        <v>12</v>
      </c>
      <c r="D238" t="s">
        <v>93</v>
      </c>
      <c r="E238">
        <v>2604</v>
      </c>
      <c r="F238">
        <v>1.83</v>
      </c>
      <c r="G238">
        <v>1.78</v>
      </c>
      <c r="H238">
        <v>1.8</v>
      </c>
      <c r="I238">
        <v>2.31</v>
      </c>
      <c r="J238">
        <v>1.93</v>
      </c>
      <c r="K238">
        <v>9.43</v>
      </c>
    </row>
    <row r="239" spans="1:11" x14ac:dyDescent="0.25">
      <c r="A239" t="s">
        <v>445</v>
      </c>
      <c r="B239" t="s">
        <v>446</v>
      </c>
      <c r="C239">
        <v>13</v>
      </c>
      <c r="D239" t="s">
        <v>208</v>
      </c>
      <c r="E239">
        <v>1471</v>
      </c>
      <c r="F239">
        <v>3.17</v>
      </c>
      <c r="G239">
        <v>3.96</v>
      </c>
      <c r="H239">
        <v>3.6</v>
      </c>
      <c r="I239">
        <v>5.64</v>
      </c>
      <c r="J239">
        <v>1.59</v>
      </c>
      <c r="K239">
        <v>13.46</v>
      </c>
    </row>
    <row r="240" spans="1:11" x14ac:dyDescent="0.25">
      <c r="A240" t="s">
        <v>445</v>
      </c>
      <c r="B240" t="s">
        <v>446</v>
      </c>
      <c r="C240">
        <v>14</v>
      </c>
      <c r="D240" t="s">
        <v>209</v>
      </c>
      <c r="E240">
        <v>2074</v>
      </c>
      <c r="F240">
        <v>3.36</v>
      </c>
      <c r="G240">
        <v>3.29</v>
      </c>
      <c r="H240">
        <v>3.33</v>
      </c>
      <c r="I240">
        <v>4.57</v>
      </c>
      <c r="J240">
        <v>2.02</v>
      </c>
      <c r="K240">
        <v>12</v>
      </c>
    </row>
    <row r="241" spans="1:11" x14ac:dyDescent="0.25">
      <c r="A241" t="s">
        <v>445</v>
      </c>
      <c r="B241" t="s">
        <v>446</v>
      </c>
      <c r="C241">
        <v>15</v>
      </c>
      <c r="D241" t="s">
        <v>210</v>
      </c>
      <c r="E241">
        <v>978</v>
      </c>
      <c r="F241">
        <v>1.74</v>
      </c>
      <c r="G241">
        <v>1.74</v>
      </c>
      <c r="H241">
        <v>1.74</v>
      </c>
      <c r="I241">
        <v>2.77</v>
      </c>
      <c r="J241">
        <v>0.68</v>
      </c>
      <c r="K241">
        <v>7.02</v>
      </c>
    </row>
    <row r="242" spans="1:11" x14ac:dyDescent="0.25">
      <c r="A242" t="s">
        <v>447</v>
      </c>
      <c r="B242" t="s">
        <v>448</v>
      </c>
      <c r="C242">
        <v>1</v>
      </c>
      <c r="D242" t="s">
        <v>211</v>
      </c>
      <c r="E242">
        <v>930</v>
      </c>
      <c r="F242">
        <v>1.08</v>
      </c>
      <c r="G242">
        <v>2.36</v>
      </c>
      <c r="H242">
        <v>1.72</v>
      </c>
      <c r="I242">
        <v>2.62</v>
      </c>
      <c r="J242">
        <v>0.8</v>
      </c>
      <c r="K242">
        <v>5.71</v>
      </c>
    </row>
    <row r="243" spans="1:11" x14ac:dyDescent="0.25">
      <c r="A243" t="s">
        <v>447</v>
      </c>
      <c r="B243" t="s">
        <v>448</v>
      </c>
      <c r="C243">
        <v>2</v>
      </c>
      <c r="D243" t="s">
        <v>9</v>
      </c>
      <c r="E243">
        <v>3280</v>
      </c>
      <c r="F243">
        <v>5.67</v>
      </c>
      <c r="G243">
        <v>6.76</v>
      </c>
      <c r="H243">
        <v>6.22</v>
      </c>
      <c r="I243">
        <v>8.16</v>
      </c>
      <c r="J243">
        <v>5.0599999999999996</v>
      </c>
      <c r="K243">
        <v>18.600000000000001</v>
      </c>
    </row>
    <row r="244" spans="1:11" x14ac:dyDescent="0.25">
      <c r="A244" t="s">
        <v>447</v>
      </c>
      <c r="B244" t="s">
        <v>448</v>
      </c>
      <c r="C244">
        <v>3</v>
      </c>
      <c r="D244" t="s">
        <v>212</v>
      </c>
      <c r="E244">
        <v>757</v>
      </c>
      <c r="F244">
        <v>1.78</v>
      </c>
      <c r="G244">
        <v>2.2000000000000002</v>
      </c>
      <c r="H244">
        <v>1.98</v>
      </c>
      <c r="I244">
        <v>1.84</v>
      </c>
      <c r="J244">
        <v>3.15</v>
      </c>
      <c r="K244">
        <v>10</v>
      </c>
    </row>
    <row r="245" spans="1:11" x14ac:dyDescent="0.25">
      <c r="A245" t="s">
        <v>447</v>
      </c>
      <c r="B245" t="s">
        <v>448</v>
      </c>
      <c r="C245">
        <v>4</v>
      </c>
      <c r="D245" t="s">
        <v>213</v>
      </c>
      <c r="E245">
        <v>1974</v>
      </c>
      <c r="F245">
        <v>0.63</v>
      </c>
      <c r="G245">
        <v>2.54</v>
      </c>
      <c r="H245">
        <v>1.62</v>
      </c>
      <c r="I245">
        <v>2.02</v>
      </c>
      <c r="J245">
        <v>2.11</v>
      </c>
      <c r="K245">
        <v>6.6</v>
      </c>
    </row>
    <row r="246" spans="1:11" x14ac:dyDescent="0.25">
      <c r="A246" t="s">
        <v>447</v>
      </c>
      <c r="B246" t="s">
        <v>448</v>
      </c>
      <c r="C246">
        <v>5</v>
      </c>
      <c r="D246" t="s">
        <v>214</v>
      </c>
      <c r="E246">
        <v>1490</v>
      </c>
      <c r="F246">
        <v>4.53</v>
      </c>
      <c r="G246">
        <v>3.54</v>
      </c>
      <c r="H246">
        <v>4.03</v>
      </c>
      <c r="I246">
        <v>6.02</v>
      </c>
      <c r="J246">
        <v>1.69</v>
      </c>
      <c r="K246">
        <v>14.11</v>
      </c>
    </row>
    <row r="247" spans="1:11" x14ac:dyDescent="0.25">
      <c r="A247" t="s">
        <v>447</v>
      </c>
      <c r="B247" t="s">
        <v>448</v>
      </c>
      <c r="C247">
        <v>6</v>
      </c>
      <c r="D247" t="s">
        <v>215</v>
      </c>
      <c r="E247">
        <v>1711</v>
      </c>
      <c r="F247">
        <v>0.97</v>
      </c>
      <c r="G247">
        <v>1.02</v>
      </c>
      <c r="H247">
        <v>0.99</v>
      </c>
      <c r="I247">
        <v>1.54</v>
      </c>
      <c r="J247">
        <v>0.56000000000000005</v>
      </c>
      <c r="K247">
        <v>2.94</v>
      </c>
    </row>
    <row r="248" spans="1:11" x14ac:dyDescent="0.25">
      <c r="A248" t="s">
        <v>447</v>
      </c>
      <c r="B248" t="s">
        <v>448</v>
      </c>
      <c r="C248">
        <v>7</v>
      </c>
      <c r="D248" t="s">
        <v>216</v>
      </c>
      <c r="E248">
        <v>1362</v>
      </c>
      <c r="F248">
        <v>2.62</v>
      </c>
      <c r="G248">
        <v>2.37</v>
      </c>
      <c r="H248">
        <v>2.5</v>
      </c>
      <c r="I248">
        <v>3.65</v>
      </c>
      <c r="J248">
        <v>1.53</v>
      </c>
      <c r="K248">
        <v>7.87</v>
      </c>
    </row>
    <row r="249" spans="1:11" x14ac:dyDescent="0.25">
      <c r="A249" t="s">
        <v>447</v>
      </c>
      <c r="B249" t="s">
        <v>448</v>
      </c>
      <c r="C249">
        <v>8</v>
      </c>
      <c r="D249" t="s">
        <v>217</v>
      </c>
      <c r="E249">
        <v>2914</v>
      </c>
      <c r="F249">
        <v>1.52</v>
      </c>
      <c r="G249">
        <v>2.12</v>
      </c>
      <c r="H249">
        <v>1.82</v>
      </c>
      <c r="I249">
        <v>2.38</v>
      </c>
      <c r="J249">
        <v>2.0699999999999998</v>
      </c>
      <c r="K249">
        <v>4.29</v>
      </c>
    </row>
    <row r="250" spans="1:11" x14ac:dyDescent="0.25">
      <c r="A250" t="s">
        <v>447</v>
      </c>
      <c r="B250" t="s">
        <v>448</v>
      </c>
      <c r="C250">
        <v>9</v>
      </c>
      <c r="D250" t="s">
        <v>218</v>
      </c>
      <c r="E250">
        <v>1217</v>
      </c>
      <c r="F250">
        <v>1.65</v>
      </c>
      <c r="G250">
        <v>2.61</v>
      </c>
      <c r="H250">
        <v>2.14</v>
      </c>
      <c r="I250">
        <v>2.79</v>
      </c>
      <c r="J250">
        <v>2.4</v>
      </c>
      <c r="K250">
        <v>11.76</v>
      </c>
    </row>
    <row r="251" spans="1:11" x14ac:dyDescent="0.25">
      <c r="A251" t="s">
        <v>447</v>
      </c>
      <c r="B251" t="s">
        <v>448</v>
      </c>
      <c r="C251">
        <v>10</v>
      </c>
      <c r="D251" t="s">
        <v>219</v>
      </c>
      <c r="E251">
        <v>1074</v>
      </c>
      <c r="F251">
        <v>3.46</v>
      </c>
      <c r="G251">
        <v>4</v>
      </c>
      <c r="H251">
        <v>3.72</v>
      </c>
      <c r="I251">
        <v>5.01</v>
      </c>
      <c r="J251">
        <v>2.56</v>
      </c>
      <c r="K251">
        <v>21.74</v>
      </c>
    </row>
    <row r="252" spans="1:11" x14ac:dyDescent="0.25">
      <c r="A252" t="s">
        <v>449</v>
      </c>
      <c r="B252" t="s">
        <v>450</v>
      </c>
      <c r="C252">
        <v>101</v>
      </c>
      <c r="D252" t="s">
        <v>220</v>
      </c>
      <c r="E252">
        <v>13622</v>
      </c>
      <c r="F252">
        <v>2.21</v>
      </c>
      <c r="G252">
        <v>2.78</v>
      </c>
      <c r="H252">
        <v>2.52</v>
      </c>
      <c r="I252">
        <v>3.4</v>
      </c>
      <c r="J252">
        <v>2.14</v>
      </c>
      <c r="K252">
        <v>7.45</v>
      </c>
    </row>
    <row r="253" spans="1:11" x14ac:dyDescent="0.25">
      <c r="A253" t="s">
        <v>449</v>
      </c>
      <c r="B253" t="s">
        <v>450</v>
      </c>
      <c r="C253">
        <v>103</v>
      </c>
      <c r="D253" t="s">
        <v>221</v>
      </c>
      <c r="E253">
        <v>10097</v>
      </c>
      <c r="F253">
        <v>1.7</v>
      </c>
      <c r="G253">
        <v>2.52</v>
      </c>
      <c r="H253">
        <v>2.14</v>
      </c>
      <c r="I253">
        <v>2.98</v>
      </c>
      <c r="J253">
        <v>1.33</v>
      </c>
      <c r="K253">
        <v>9</v>
      </c>
    </row>
    <row r="254" spans="1:11" x14ac:dyDescent="0.25">
      <c r="A254" t="s">
        <v>449</v>
      </c>
      <c r="B254" t="s">
        <v>450</v>
      </c>
      <c r="C254">
        <v>104</v>
      </c>
      <c r="D254" t="s">
        <v>222</v>
      </c>
      <c r="E254">
        <v>20059</v>
      </c>
      <c r="F254">
        <v>1.55</v>
      </c>
      <c r="G254">
        <v>2.4300000000000002</v>
      </c>
      <c r="H254">
        <v>2.02</v>
      </c>
      <c r="I254">
        <v>2.73</v>
      </c>
      <c r="J254">
        <v>1.59</v>
      </c>
      <c r="K254">
        <v>6.91</v>
      </c>
    </row>
    <row r="255" spans="1:11" x14ac:dyDescent="0.25">
      <c r="A255" t="s">
        <v>449</v>
      </c>
      <c r="B255" t="s">
        <v>450</v>
      </c>
      <c r="C255">
        <v>105</v>
      </c>
      <c r="D255" t="s">
        <v>223</v>
      </c>
      <c r="E255">
        <v>418</v>
      </c>
      <c r="F255">
        <v>4.41</v>
      </c>
      <c r="G255">
        <v>4.21</v>
      </c>
      <c r="H255">
        <v>4.3099999999999996</v>
      </c>
      <c r="I255">
        <v>5.0199999999999996</v>
      </c>
      <c r="J255">
        <v>5.63</v>
      </c>
      <c r="K255">
        <v>17.86</v>
      </c>
    </row>
    <row r="256" spans="1:11" x14ac:dyDescent="0.25">
      <c r="A256" t="s">
        <v>449</v>
      </c>
      <c r="B256" t="s">
        <v>450</v>
      </c>
      <c r="C256">
        <v>106</v>
      </c>
      <c r="D256" t="s">
        <v>224</v>
      </c>
      <c r="E256">
        <v>4315</v>
      </c>
      <c r="F256">
        <v>4.7</v>
      </c>
      <c r="G256">
        <v>5.57</v>
      </c>
      <c r="H256">
        <v>5.14</v>
      </c>
      <c r="I256">
        <v>7.34</v>
      </c>
      <c r="J256">
        <v>2.9</v>
      </c>
      <c r="K256">
        <v>16.14</v>
      </c>
    </row>
    <row r="257" spans="1:11" x14ac:dyDescent="0.25">
      <c r="A257" t="s">
        <v>449</v>
      </c>
      <c r="B257" t="s">
        <v>450</v>
      </c>
      <c r="C257">
        <v>201</v>
      </c>
      <c r="D257" t="s">
        <v>225</v>
      </c>
      <c r="E257">
        <v>5706</v>
      </c>
      <c r="F257">
        <v>1.52</v>
      </c>
      <c r="G257">
        <v>1.59</v>
      </c>
      <c r="H257">
        <v>1.56</v>
      </c>
      <c r="I257">
        <v>2.0099999999999998</v>
      </c>
      <c r="J257">
        <v>1.42</v>
      </c>
      <c r="K257">
        <v>5.4</v>
      </c>
    </row>
    <row r="258" spans="1:11" x14ac:dyDescent="0.25">
      <c r="A258" t="s">
        <v>449</v>
      </c>
      <c r="B258" t="s">
        <v>450</v>
      </c>
      <c r="C258">
        <v>202</v>
      </c>
      <c r="D258" t="s">
        <v>226</v>
      </c>
      <c r="E258">
        <v>5153</v>
      </c>
      <c r="F258">
        <v>4.92</v>
      </c>
      <c r="G258">
        <v>6.42</v>
      </c>
      <c r="H258">
        <v>5.72</v>
      </c>
      <c r="I258">
        <v>7.64</v>
      </c>
      <c r="J258">
        <v>4.46</v>
      </c>
      <c r="K258">
        <v>15.19</v>
      </c>
    </row>
    <row r="259" spans="1:11" x14ac:dyDescent="0.25">
      <c r="A259" t="s">
        <v>449</v>
      </c>
      <c r="B259" t="s">
        <v>450</v>
      </c>
      <c r="C259">
        <v>203</v>
      </c>
      <c r="D259" t="s">
        <v>227</v>
      </c>
      <c r="E259">
        <v>643</v>
      </c>
      <c r="F259">
        <v>2.48</v>
      </c>
      <c r="G259">
        <v>3.12</v>
      </c>
      <c r="H259">
        <v>2.8</v>
      </c>
      <c r="I259">
        <v>3.95</v>
      </c>
      <c r="J259">
        <v>1.63</v>
      </c>
      <c r="K259">
        <v>10.71</v>
      </c>
    </row>
    <row r="260" spans="1:11" x14ac:dyDescent="0.25">
      <c r="A260" t="s">
        <v>449</v>
      </c>
      <c r="B260" t="s">
        <v>450</v>
      </c>
      <c r="C260">
        <v>204</v>
      </c>
      <c r="D260" t="s">
        <v>105</v>
      </c>
      <c r="E260">
        <v>12822</v>
      </c>
      <c r="F260">
        <v>4.83</v>
      </c>
      <c r="G260">
        <v>6.16</v>
      </c>
      <c r="H260">
        <v>5.53</v>
      </c>
      <c r="I260">
        <v>8.19</v>
      </c>
      <c r="J260">
        <v>2.76</v>
      </c>
      <c r="K260">
        <v>18.920000000000002</v>
      </c>
    </row>
    <row r="261" spans="1:11" x14ac:dyDescent="0.25">
      <c r="A261" t="s">
        <v>449</v>
      </c>
      <c r="B261" t="s">
        <v>450</v>
      </c>
      <c r="C261">
        <v>205</v>
      </c>
      <c r="D261" t="s">
        <v>228</v>
      </c>
      <c r="E261">
        <v>10067</v>
      </c>
      <c r="F261">
        <v>3.28</v>
      </c>
      <c r="G261">
        <v>5</v>
      </c>
      <c r="H261">
        <v>4.2</v>
      </c>
      <c r="I261">
        <v>6.58</v>
      </c>
      <c r="J261">
        <v>2.04</v>
      </c>
      <c r="K261">
        <v>17.09</v>
      </c>
    </row>
    <row r="262" spans="1:11" x14ac:dyDescent="0.25">
      <c r="A262" t="s">
        <v>449</v>
      </c>
      <c r="B262" t="s">
        <v>450</v>
      </c>
      <c r="C262">
        <v>206</v>
      </c>
      <c r="D262" t="s">
        <v>229</v>
      </c>
      <c r="E262">
        <v>1568</v>
      </c>
      <c r="F262">
        <v>6.46</v>
      </c>
      <c r="G262">
        <v>8.32</v>
      </c>
      <c r="H262">
        <v>7.46</v>
      </c>
      <c r="I262">
        <v>10.84</v>
      </c>
      <c r="J262">
        <v>4.6399999999999997</v>
      </c>
      <c r="K262">
        <v>22.08</v>
      </c>
    </row>
    <row r="263" spans="1:11" x14ac:dyDescent="0.25">
      <c r="A263" t="s">
        <v>449</v>
      </c>
      <c r="B263" t="s">
        <v>450</v>
      </c>
      <c r="C263">
        <v>301</v>
      </c>
      <c r="D263" t="s">
        <v>230</v>
      </c>
      <c r="E263">
        <v>10098</v>
      </c>
      <c r="F263">
        <v>9.6</v>
      </c>
      <c r="G263">
        <v>15.22</v>
      </c>
      <c r="H263">
        <v>12.47</v>
      </c>
      <c r="I263">
        <v>17.059999999999999</v>
      </c>
      <c r="J263">
        <v>9.58</v>
      </c>
      <c r="K263">
        <v>21.8</v>
      </c>
    </row>
    <row r="264" spans="1:11" x14ac:dyDescent="0.25">
      <c r="A264" t="s">
        <v>449</v>
      </c>
      <c r="B264" t="s">
        <v>450</v>
      </c>
      <c r="C264">
        <v>302</v>
      </c>
      <c r="D264" t="s">
        <v>231</v>
      </c>
      <c r="E264">
        <v>15906</v>
      </c>
      <c r="F264">
        <v>2.2200000000000002</v>
      </c>
      <c r="G264">
        <v>3.64</v>
      </c>
      <c r="H264">
        <v>2.97</v>
      </c>
      <c r="I264">
        <v>3.66</v>
      </c>
      <c r="J264">
        <v>3.18</v>
      </c>
      <c r="K264">
        <v>7.22</v>
      </c>
    </row>
    <row r="265" spans="1:11" x14ac:dyDescent="0.25">
      <c r="A265" t="s">
        <v>449</v>
      </c>
      <c r="B265" t="s">
        <v>450</v>
      </c>
      <c r="C265">
        <v>401</v>
      </c>
      <c r="D265" t="s">
        <v>232</v>
      </c>
      <c r="E265">
        <v>4744</v>
      </c>
      <c r="F265">
        <v>2.27</v>
      </c>
      <c r="G265">
        <v>2.6</v>
      </c>
      <c r="H265">
        <v>2.4500000000000002</v>
      </c>
      <c r="I265">
        <v>3.81</v>
      </c>
      <c r="J265">
        <v>1.1499999999999999</v>
      </c>
      <c r="K265">
        <v>14.29</v>
      </c>
    </row>
    <row r="266" spans="1:11" x14ac:dyDescent="0.25">
      <c r="A266" t="s">
        <v>449</v>
      </c>
      <c r="B266" t="s">
        <v>450</v>
      </c>
      <c r="C266">
        <v>402</v>
      </c>
      <c r="D266" t="s">
        <v>233</v>
      </c>
      <c r="E266">
        <v>31526</v>
      </c>
      <c r="F266">
        <v>4.0999999999999996</v>
      </c>
      <c r="G266">
        <v>6.1</v>
      </c>
      <c r="H266">
        <v>5.16</v>
      </c>
      <c r="I266">
        <v>7.44</v>
      </c>
      <c r="J266">
        <v>3.15</v>
      </c>
      <c r="K266">
        <v>17.559999999999999</v>
      </c>
    </row>
    <row r="267" spans="1:11" x14ac:dyDescent="0.25">
      <c r="A267" t="s">
        <v>449</v>
      </c>
      <c r="B267" t="s">
        <v>450</v>
      </c>
      <c r="C267">
        <v>403</v>
      </c>
      <c r="D267" t="s">
        <v>234</v>
      </c>
      <c r="E267">
        <v>4181</v>
      </c>
      <c r="F267">
        <v>5.3</v>
      </c>
      <c r="G267">
        <v>5.96</v>
      </c>
      <c r="H267">
        <v>5.64</v>
      </c>
      <c r="I267">
        <v>7.94</v>
      </c>
      <c r="J267">
        <v>3.32</v>
      </c>
      <c r="K267">
        <v>20.57</v>
      </c>
    </row>
    <row r="268" spans="1:11" x14ac:dyDescent="0.25">
      <c r="A268" t="s">
        <v>449</v>
      </c>
      <c r="B268" t="s">
        <v>450</v>
      </c>
      <c r="C268">
        <v>501</v>
      </c>
      <c r="D268" t="s">
        <v>9</v>
      </c>
      <c r="E268">
        <v>7442</v>
      </c>
      <c r="F268">
        <v>6.07</v>
      </c>
      <c r="G268">
        <v>5.0599999999999996</v>
      </c>
      <c r="H268">
        <v>5.54</v>
      </c>
      <c r="I268">
        <v>6.84</v>
      </c>
      <c r="J268">
        <v>5.81</v>
      </c>
      <c r="K268">
        <v>13.65</v>
      </c>
    </row>
    <row r="269" spans="1:11" x14ac:dyDescent="0.25">
      <c r="A269" t="s">
        <v>449</v>
      </c>
      <c r="B269" t="s">
        <v>450</v>
      </c>
      <c r="C269">
        <v>502</v>
      </c>
      <c r="D269" t="s">
        <v>235</v>
      </c>
      <c r="E269">
        <v>5841</v>
      </c>
      <c r="F269">
        <v>5.5</v>
      </c>
      <c r="G269">
        <v>6.04</v>
      </c>
      <c r="H269">
        <v>5.79</v>
      </c>
      <c r="I269">
        <v>7.86</v>
      </c>
      <c r="J269">
        <v>4</v>
      </c>
      <c r="K269">
        <v>19.39</v>
      </c>
    </row>
    <row r="270" spans="1:11" x14ac:dyDescent="0.25">
      <c r="A270" t="s">
        <v>449</v>
      </c>
      <c r="B270" t="s">
        <v>450</v>
      </c>
      <c r="C270">
        <v>503</v>
      </c>
      <c r="D270" t="s">
        <v>236</v>
      </c>
      <c r="E270">
        <v>5365</v>
      </c>
      <c r="F270">
        <v>5.38</v>
      </c>
      <c r="G270">
        <v>6.49</v>
      </c>
      <c r="H270">
        <v>5.96</v>
      </c>
      <c r="I270">
        <v>7.87</v>
      </c>
      <c r="J270">
        <v>4.82</v>
      </c>
      <c r="K270">
        <v>16.07</v>
      </c>
    </row>
    <row r="271" spans="1:11" x14ac:dyDescent="0.25">
      <c r="A271" t="s">
        <v>449</v>
      </c>
      <c r="B271" t="s">
        <v>450</v>
      </c>
      <c r="C271">
        <v>504</v>
      </c>
      <c r="D271" t="s">
        <v>237</v>
      </c>
      <c r="E271">
        <v>5468</v>
      </c>
      <c r="F271">
        <v>7.82</v>
      </c>
      <c r="G271">
        <v>9.1</v>
      </c>
      <c r="H271">
        <v>8.49</v>
      </c>
      <c r="I271">
        <v>12.09</v>
      </c>
      <c r="J271">
        <v>4.6900000000000004</v>
      </c>
      <c r="K271">
        <v>23.03</v>
      </c>
    </row>
    <row r="272" spans="1:11" x14ac:dyDescent="0.25">
      <c r="A272" t="s">
        <v>449</v>
      </c>
      <c r="B272" t="s">
        <v>450</v>
      </c>
      <c r="C272">
        <v>505</v>
      </c>
      <c r="D272" t="s">
        <v>238</v>
      </c>
      <c r="E272">
        <v>7637</v>
      </c>
      <c r="F272">
        <v>5.1100000000000003</v>
      </c>
      <c r="G272">
        <v>5.44</v>
      </c>
      <c r="H272">
        <v>5.28</v>
      </c>
      <c r="I272">
        <v>7.07</v>
      </c>
      <c r="J272">
        <v>4.6100000000000003</v>
      </c>
      <c r="K272">
        <v>21.41</v>
      </c>
    </row>
    <row r="273" spans="1:11" x14ac:dyDescent="0.25">
      <c r="A273" t="s">
        <v>449</v>
      </c>
      <c r="B273" t="s">
        <v>450</v>
      </c>
      <c r="C273">
        <v>506</v>
      </c>
      <c r="D273" t="s">
        <v>239</v>
      </c>
      <c r="E273">
        <v>4175</v>
      </c>
      <c r="F273">
        <v>11.6</v>
      </c>
      <c r="G273">
        <v>11.97</v>
      </c>
      <c r="H273">
        <v>11.78</v>
      </c>
      <c r="I273">
        <v>14.66</v>
      </c>
      <c r="J273">
        <v>13.6</v>
      </c>
      <c r="K273">
        <v>19.03</v>
      </c>
    </row>
    <row r="274" spans="1:11" x14ac:dyDescent="0.25">
      <c r="A274" t="s">
        <v>449</v>
      </c>
      <c r="B274" t="s">
        <v>450</v>
      </c>
      <c r="C274">
        <v>507</v>
      </c>
      <c r="D274" t="s">
        <v>240</v>
      </c>
      <c r="E274">
        <v>6600</v>
      </c>
      <c r="F274">
        <v>15.7</v>
      </c>
      <c r="G274">
        <v>15.18</v>
      </c>
      <c r="H274">
        <v>15.45</v>
      </c>
      <c r="I274">
        <v>18.66</v>
      </c>
      <c r="J274">
        <v>15.61</v>
      </c>
      <c r="K274">
        <v>19.649999999999999</v>
      </c>
    </row>
    <row r="275" spans="1:11" x14ac:dyDescent="0.25">
      <c r="A275" t="s">
        <v>449</v>
      </c>
      <c r="B275" t="s">
        <v>450</v>
      </c>
      <c r="C275">
        <v>508</v>
      </c>
      <c r="D275" t="s">
        <v>241</v>
      </c>
      <c r="E275">
        <v>5058</v>
      </c>
      <c r="F275">
        <v>9.73</v>
      </c>
      <c r="G275">
        <v>10.029999999999999</v>
      </c>
      <c r="H275">
        <v>9.91</v>
      </c>
      <c r="I275">
        <v>14.9</v>
      </c>
      <c r="J275">
        <v>4.2</v>
      </c>
      <c r="K275">
        <v>18.54</v>
      </c>
    </row>
    <row r="276" spans="1:11" x14ac:dyDescent="0.25">
      <c r="A276" t="s">
        <v>449</v>
      </c>
      <c r="B276" t="s">
        <v>450</v>
      </c>
      <c r="C276">
        <v>509</v>
      </c>
      <c r="D276" t="s">
        <v>242</v>
      </c>
      <c r="E276">
        <v>5587</v>
      </c>
      <c r="F276">
        <v>3.77</v>
      </c>
      <c r="G276">
        <v>5.76</v>
      </c>
      <c r="H276">
        <v>4.8099999999999996</v>
      </c>
      <c r="I276">
        <v>6.72</v>
      </c>
      <c r="J276">
        <v>2.94</v>
      </c>
      <c r="K276">
        <v>14.76</v>
      </c>
    </row>
    <row r="277" spans="1:11" x14ac:dyDescent="0.25">
      <c r="A277" t="s">
        <v>449</v>
      </c>
      <c r="B277" t="s">
        <v>450</v>
      </c>
      <c r="C277">
        <v>511</v>
      </c>
      <c r="D277" t="s">
        <v>243</v>
      </c>
      <c r="E277">
        <v>8184</v>
      </c>
      <c r="F277">
        <v>1.33</v>
      </c>
      <c r="G277">
        <v>1.9</v>
      </c>
      <c r="H277">
        <v>1.61</v>
      </c>
      <c r="I277">
        <v>2.2599999999999998</v>
      </c>
      <c r="J277">
        <v>2.2999999999999998</v>
      </c>
      <c r="K277">
        <v>7.32</v>
      </c>
    </row>
    <row r="278" spans="1:11" x14ac:dyDescent="0.25">
      <c r="A278" t="s">
        <v>449</v>
      </c>
      <c r="B278" t="s">
        <v>450</v>
      </c>
      <c r="C278">
        <v>601</v>
      </c>
      <c r="D278" t="s">
        <v>244</v>
      </c>
      <c r="E278">
        <v>23529</v>
      </c>
      <c r="F278">
        <v>1.81</v>
      </c>
      <c r="G278">
        <v>1.91</v>
      </c>
      <c r="H278">
        <v>1.87</v>
      </c>
      <c r="I278">
        <v>2.42</v>
      </c>
      <c r="J278">
        <v>1.78</v>
      </c>
      <c r="K278">
        <v>7.58</v>
      </c>
    </row>
    <row r="279" spans="1:11" x14ac:dyDescent="0.25">
      <c r="A279" t="s">
        <v>449</v>
      </c>
      <c r="B279" t="s">
        <v>450</v>
      </c>
      <c r="C279">
        <v>602</v>
      </c>
      <c r="D279" t="s">
        <v>245</v>
      </c>
      <c r="E279">
        <v>27158</v>
      </c>
      <c r="F279">
        <v>1.1000000000000001</v>
      </c>
      <c r="G279">
        <v>1.57</v>
      </c>
      <c r="H279">
        <v>1.36</v>
      </c>
      <c r="I279">
        <v>1.61</v>
      </c>
      <c r="J279">
        <v>1.66</v>
      </c>
      <c r="K279">
        <v>4.37</v>
      </c>
    </row>
    <row r="280" spans="1:11" x14ac:dyDescent="0.25">
      <c r="A280" t="s">
        <v>449</v>
      </c>
      <c r="B280" t="s">
        <v>450</v>
      </c>
      <c r="C280">
        <v>701</v>
      </c>
      <c r="D280" t="s">
        <v>246</v>
      </c>
      <c r="E280">
        <v>12080</v>
      </c>
      <c r="F280">
        <v>3.35</v>
      </c>
      <c r="G280">
        <v>3.85</v>
      </c>
      <c r="H280">
        <v>3.63</v>
      </c>
      <c r="I280">
        <v>5.18</v>
      </c>
      <c r="J280">
        <v>2.2000000000000002</v>
      </c>
      <c r="K280">
        <v>10.5</v>
      </c>
    </row>
    <row r="281" spans="1:11" x14ac:dyDescent="0.25">
      <c r="A281" t="s">
        <v>449</v>
      </c>
      <c r="B281" t="s">
        <v>450</v>
      </c>
      <c r="C281">
        <v>702</v>
      </c>
      <c r="D281" t="s">
        <v>247</v>
      </c>
      <c r="E281">
        <v>11587</v>
      </c>
      <c r="F281">
        <v>4.92</v>
      </c>
      <c r="G281">
        <v>6.26</v>
      </c>
      <c r="H281">
        <v>5.64</v>
      </c>
      <c r="I281">
        <v>7.72</v>
      </c>
      <c r="J281">
        <v>3.93</v>
      </c>
      <c r="K281">
        <v>15.23</v>
      </c>
    </row>
    <row r="282" spans="1:11" x14ac:dyDescent="0.25">
      <c r="A282" t="s">
        <v>449</v>
      </c>
      <c r="B282" t="s">
        <v>450</v>
      </c>
      <c r="C282">
        <v>703</v>
      </c>
      <c r="D282" t="s">
        <v>248</v>
      </c>
      <c r="E282">
        <v>16375</v>
      </c>
      <c r="F282">
        <v>5.21</v>
      </c>
      <c r="G282">
        <v>6.14</v>
      </c>
      <c r="H282">
        <v>5.69</v>
      </c>
      <c r="I282">
        <v>7.85</v>
      </c>
      <c r="J282">
        <v>4.2300000000000004</v>
      </c>
      <c r="K282">
        <v>18.059999999999999</v>
      </c>
    </row>
    <row r="283" spans="1:11" x14ac:dyDescent="0.25">
      <c r="A283" t="s">
        <v>449</v>
      </c>
      <c r="B283" t="s">
        <v>450</v>
      </c>
      <c r="C283">
        <v>704</v>
      </c>
      <c r="D283" t="s">
        <v>249</v>
      </c>
      <c r="E283">
        <v>2814</v>
      </c>
      <c r="F283">
        <v>5.66</v>
      </c>
      <c r="G283">
        <v>5.99</v>
      </c>
      <c r="H283">
        <v>5.83</v>
      </c>
      <c r="I283">
        <v>7.8</v>
      </c>
      <c r="J283">
        <v>4.6900000000000004</v>
      </c>
      <c r="K283">
        <v>22.08</v>
      </c>
    </row>
    <row r="284" spans="1:11" x14ac:dyDescent="0.25">
      <c r="A284" t="s">
        <v>449</v>
      </c>
      <c r="B284" t="s">
        <v>450</v>
      </c>
      <c r="C284">
        <v>705</v>
      </c>
      <c r="D284" t="s">
        <v>250</v>
      </c>
      <c r="E284">
        <v>2469</v>
      </c>
      <c r="F284">
        <v>9.83</v>
      </c>
      <c r="G284">
        <v>11.82</v>
      </c>
      <c r="H284">
        <v>10.81</v>
      </c>
      <c r="I284">
        <v>15.19</v>
      </c>
      <c r="J284">
        <v>6.04</v>
      </c>
      <c r="K284">
        <v>22.46</v>
      </c>
    </row>
    <row r="285" spans="1:11" x14ac:dyDescent="0.25">
      <c r="A285" t="s">
        <v>449</v>
      </c>
      <c r="B285" t="s">
        <v>450</v>
      </c>
      <c r="C285">
        <v>706</v>
      </c>
      <c r="D285" t="s">
        <v>251</v>
      </c>
      <c r="E285">
        <v>1867</v>
      </c>
      <c r="F285">
        <v>12.01</v>
      </c>
      <c r="G285">
        <v>12.88</v>
      </c>
      <c r="H285">
        <v>12.43</v>
      </c>
      <c r="I285">
        <v>16.95</v>
      </c>
      <c r="J285">
        <v>8.39</v>
      </c>
      <c r="K285">
        <v>25</v>
      </c>
    </row>
    <row r="286" spans="1:11" x14ac:dyDescent="0.25">
      <c r="A286" t="s">
        <v>449</v>
      </c>
      <c r="B286" t="s">
        <v>450</v>
      </c>
      <c r="C286">
        <v>801</v>
      </c>
      <c r="D286" t="s">
        <v>252</v>
      </c>
      <c r="E286">
        <v>14088</v>
      </c>
      <c r="F286">
        <v>1.81</v>
      </c>
      <c r="G286">
        <v>3.1</v>
      </c>
      <c r="H286">
        <v>2.5099999999999998</v>
      </c>
      <c r="I286">
        <v>3.08</v>
      </c>
      <c r="J286">
        <v>2.39</v>
      </c>
      <c r="K286">
        <v>8.82</v>
      </c>
    </row>
    <row r="287" spans="1:11" x14ac:dyDescent="0.25">
      <c r="A287" t="s">
        <v>449</v>
      </c>
      <c r="B287" t="s">
        <v>450</v>
      </c>
      <c r="C287">
        <v>802</v>
      </c>
      <c r="D287" t="s">
        <v>253</v>
      </c>
      <c r="E287">
        <v>1205</v>
      </c>
      <c r="F287">
        <v>6.38</v>
      </c>
      <c r="G287">
        <v>5.91</v>
      </c>
      <c r="H287">
        <v>6.14</v>
      </c>
      <c r="I287">
        <v>7.83</v>
      </c>
      <c r="J287">
        <v>4.62</v>
      </c>
      <c r="K287">
        <v>9.3000000000000007</v>
      </c>
    </row>
    <row r="288" spans="1:11" x14ac:dyDescent="0.25">
      <c r="A288" t="s">
        <v>449</v>
      </c>
      <c r="B288" t="s">
        <v>450</v>
      </c>
      <c r="C288">
        <v>803</v>
      </c>
      <c r="D288" t="s">
        <v>254</v>
      </c>
      <c r="E288">
        <v>4060</v>
      </c>
      <c r="F288">
        <v>3.64</v>
      </c>
      <c r="G288">
        <v>3.75</v>
      </c>
      <c r="H288">
        <v>3.69</v>
      </c>
      <c r="I288">
        <v>4.62</v>
      </c>
      <c r="J288">
        <v>4.38</v>
      </c>
      <c r="K288">
        <v>8.17</v>
      </c>
    </row>
    <row r="289" spans="1:11" x14ac:dyDescent="0.25">
      <c r="A289" t="s">
        <v>449</v>
      </c>
      <c r="B289" t="s">
        <v>450</v>
      </c>
      <c r="C289">
        <v>804</v>
      </c>
      <c r="D289" t="s">
        <v>96</v>
      </c>
      <c r="E289">
        <v>1895</v>
      </c>
      <c r="F289">
        <v>5.36</v>
      </c>
      <c r="G289">
        <v>5.61</v>
      </c>
      <c r="H289">
        <v>5.49</v>
      </c>
      <c r="I289">
        <v>7.75</v>
      </c>
      <c r="J289">
        <v>3.44</v>
      </c>
      <c r="K289">
        <v>19.66</v>
      </c>
    </row>
    <row r="290" spans="1:11" x14ac:dyDescent="0.25">
      <c r="A290" t="s">
        <v>449</v>
      </c>
      <c r="B290" t="s">
        <v>450</v>
      </c>
      <c r="C290">
        <v>805</v>
      </c>
      <c r="D290" t="s">
        <v>255</v>
      </c>
      <c r="E290">
        <v>11072</v>
      </c>
      <c r="F290">
        <v>3.88</v>
      </c>
      <c r="G290">
        <v>5.8</v>
      </c>
      <c r="H290">
        <v>4.88</v>
      </c>
      <c r="I290">
        <v>6.74</v>
      </c>
      <c r="J290">
        <v>3.39</v>
      </c>
      <c r="K290">
        <v>16.5</v>
      </c>
    </row>
    <row r="291" spans="1:11" x14ac:dyDescent="0.25">
      <c r="A291" t="s">
        <v>451</v>
      </c>
      <c r="B291" t="s">
        <v>452</v>
      </c>
      <c r="C291">
        <v>1</v>
      </c>
      <c r="D291" t="s">
        <v>256</v>
      </c>
      <c r="E291">
        <v>3109</v>
      </c>
      <c r="F291">
        <v>1.54</v>
      </c>
      <c r="G291">
        <v>2.4700000000000002</v>
      </c>
      <c r="H291">
        <v>2.0299999999999998</v>
      </c>
      <c r="I291">
        <v>2.58</v>
      </c>
      <c r="J291">
        <v>2.93</v>
      </c>
      <c r="K291">
        <v>7.76</v>
      </c>
    </row>
    <row r="292" spans="1:11" x14ac:dyDescent="0.25">
      <c r="A292" t="s">
        <v>451</v>
      </c>
      <c r="B292" t="s">
        <v>452</v>
      </c>
      <c r="C292">
        <v>2</v>
      </c>
      <c r="D292" t="s">
        <v>9</v>
      </c>
      <c r="E292">
        <v>1933</v>
      </c>
      <c r="F292">
        <v>4.8899999999999997</v>
      </c>
      <c r="G292">
        <v>4.83</v>
      </c>
      <c r="H292">
        <v>4.8600000000000003</v>
      </c>
      <c r="I292">
        <v>7.07</v>
      </c>
      <c r="J292">
        <v>2.0699999999999998</v>
      </c>
      <c r="K292">
        <v>12.09</v>
      </c>
    </row>
    <row r="293" spans="1:11" x14ac:dyDescent="0.25">
      <c r="A293" t="s">
        <v>451</v>
      </c>
      <c r="B293" t="s">
        <v>452</v>
      </c>
      <c r="C293">
        <v>3</v>
      </c>
      <c r="D293" t="s">
        <v>10</v>
      </c>
      <c r="E293">
        <v>2049</v>
      </c>
      <c r="F293">
        <v>3.07</v>
      </c>
      <c r="G293">
        <v>1.96</v>
      </c>
      <c r="H293">
        <v>2.4900000000000002</v>
      </c>
      <c r="I293">
        <v>3.91</v>
      </c>
      <c r="J293">
        <v>0.66</v>
      </c>
      <c r="K293">
        <v>8.5</v>
      </c>
    </row>
    <row r="294" spans="1:11" x14ac:dyDescent="0.25">
      <c r="A294" t="s">
        <v>451</v>
      </c>
      <c r="B294" t="s">
        <v>452</v>
      </c>
      <c r="C294">
        <v>4</v>
      </c>
      <c r="D294" t="s">
        <v>257</v>
      </c>
      <c r="E294">
        <v>2168</v>
      </c>
      <c r="F294">
        <v>2.41</v>
      </c>
      <c r="G294">
        <v>2.76</v>
      </c>
      <c r="H294">
        <v>2.58</v>
      </c>
      <c r="I294">
        <v>3.23</v>
      </c>
      <c r="J294">
        <v>3.01</v>
      </c>
      <c r="K294">
        <v>9.59</v>
      </c>
    </row>
    <row r="295" spans="1:11" x14ac:dyDescent="0.25">
      <c r="A295" t="s">
        <v>451</v>
      </c>
      <c r="B295" t="s">
        <v>452</v>
      </c>
      <c r="C295">
        <v>5</v>
      </c>
      <c r="D295" t="s">
        <v>258</v>
      </c>
      <c r="E295">
        <v>5881</v>
      </c>
      <c r="F295">
        <v>0.77</v>
      </c>
      <c r="G295">
        <v>1.48</v>
      </c>
      <c r="H295">
        <v>1.1399999999999999</v>
      </c>
      <c r="I295">
        <v>1.41</v>
      </c>
      <c r="J295">
        <v>1.8</v>
      </c>
      <c r="K295">
        <v>7.35</v>
      </c>
    </row>
    <row r="296" spans="1:11" x14ac:dyDescent="0.25">
      <c r="A296" t="s">
        <v>451</v>
      </c>
      <c r="B296" t="s">
        <v>452</v>
      </c>
      <c r="C296">
        <v>6</v>
      </c>
      <c r="D296" t="s">
        <v>259</v>
      </c>
      <c r="E296">
        <v>3340</v>
      </c>
      <c r="F296">
        <v>1.62</v>
      </c>
      <c r="G296">
        <v>2.65</v>
      </c>
      <c r="H296">
        <v>2.16</v>
      </c>
      <c r="I296">
        <v>2.84</v>
      </c>
      <c r="J296">
        <v>1.88</v>
      </c>
      <c r="K296">
        <v>9.4700000000000006</v>
      </c>
    </row>
    <row r="297" spans="1:11" x14ac:dyDescent="0.25">
      <c r="A297" t="s">
        <v>451</v>
      </c>
      <c r="B297" t="s">
        <v>452</v>
      </c>
      <c r="C297">
        <v>7</v>
      </c>
      <c r="D297" t="s">
        <v>260</v>
      </c>
      <c r="E297">
        <v>1566</v>
      </c>
      <c r="F297">
        <v>5.58</v>
      </c>
      <c r="G297">
        <v>5.27</v>
      </c>
      <c r="H297">
        <v>5.43</v>
      </c>
      <c r="I297">
        <v>7.78</v>
      </c>
      <c r="J297">
        <v>1.92</v>
      </c>
      <c r="K297">
        <v>16.59</v>
      </c>
    </row>
    <row r="298" spans="1:11" x14ac:dyDescent="0.25">
      <c r="A298" t="s">
        <v>451</v>
      </c>
      <c r="B298" t="s">
        <v>452</v>
      </c>
      <c r="C298">
        <v>8</v>
      </c>
      <c r="D298" t="s">
        <v>220</v>
      </c>
      <c r="E298">
        <v>3064</v>
      </c>
      <c r="F298">
        <v>0.54</v>
      </c>
      <c r="G298">
        <v>2.2599999999999998</v>
      </c>
      <c r="H298">
        <v>1.44</v>
      </c>
      <c r="I298">
        <v>1.87</v>
      </c>
      <c r="J298">
        <v>1.34</v>
      </c>
      <c r="K298">
        <v>6.51</v>
      </c>
    </row>
    <row r="299" spans="1:11" x14ac:dyDescent="0.25">
      <c r="A299" t="s">
        <v>451</v>
      </c>
      <c r="B299" t="s">
        <v>452</v>
      </c>
      <c r="C299">
        <v>9</v>
      </c>
      <c r="D299" t="s">
        <v>261</v>
      </c>
      <c r="E299">
        <v>2973</v>
      </c>
      <c r="F299">
        <v>0.84</v>
      </c>
      <c r="G299">
        <v>0.78</v>
      </c>
      <c r="H299">
        <v>0.81</v>
      </c>
      <c r="I299">
        <v>1.25</v>
      </c>
      <c r="J299">
        <v>0.19</v>
      </c>
      <c r="K299">
        <v>2</v>
      </c>
    </row>
    <row r="300" spans="1:11" x14ac:dyDescent="0.25">
      <c r="A300" t="s">
        <v>451</v>
      </c>
      <c r="B300" t="s">
        <v>452</v>
      </c>
      <c r="C300">
        <v>10</v>
      </c>
      <c r="D300" t="s">
        <v>262</v>
      </c>
      <c r="E300">
        <v>3110</v>
      </c>
      <c r="F300">
        <v>2</v>
      </c>
      <c r="G300">
        <v>2.1800000000000002</v>
      </c>
      <c r="H300">
        <v>2.09</v>
      </c>
      <c r="I300">
        <v>2.95</v>
      </c>
      <c r="J300">
        <v>1.96</v>
      </c>
      <c r="K300">
        <v>16.53</v>
      </c>
    </row>
    <row r="301" spans="1:11" x14ac:dyDescent="0.25">
      <c r="A301" t="s">
        <v>453</v>
      </c>
      <c r="B301" t="s">
        <v>454</v>
      </c>
      <c r="C301">
        <v>1</v>
      </c>
      <c r="D301" t="s">
        <v>263</v>
      </c>
      <c r="E301">
        <v>3538</v>
      </c>
      <c r="F301">
        <v>1.93</v>
      </c>
      <c r="G301">
        <v>2.42</v>
      </c>
      <c r="H301">
        <v>2.1800000000000002</v>
      </c>
      <c r="I301">
        <v>3.2</v>
      </c>
      <c r="J301">
        <v>1.18</v>
      </c>
      <c r="K301">
        <v>12.44</v>
      </c>
    </row>
    <row r="302" spans="1:11" x14ac:dyDescent="0.25">
      <c r="A302" t="s">
        <v>453</v>
      </c>
      <c r="B302" t="s">
        <v>454</v>
      </c>
      <c r="C302">
        <v>2</v>
      </c>
      <c r="D302" t="s">
        <v>264</v>
      </c>
      <c r="E302">
        <v>1485</v>
      </c>
      <c r="F302">
        <v>4.53</v>
      </c>
      <c r="G302">
        <v>3.09</v>
      </c>
      <c r="H302">
        <v>3.84</v>
      </c>
      <c r="I302">
        <v>5.2</v>
      </c>
      <c r="J302">
        <v>2.33</v>
      </c>
      <c r="K302">
        <v>22.33</v>
      </c>
    </row>
    <row r="303" spans="1:11" x14ac:dyDescent="0.25">
      <c r="A303" t="s">
        <v>453</v>
      </c>
      <c r="B303" t="s">
        <v>454</v>
      </c>
      <c r="C303">
        <v>3</v>
      </c>
      <c r="D303" t="s">
        <v>265</v>
      </c>
      <c r="E303">
        <v>1479</v>
      </c>
      <c r="F303">
        <v>2.23</v>
      </c>
      <c r="G303">
        <v>3.15</v>
      </c>
      <c r="H303">
        <v>2.7</v>
      </c>
      <c r="I303">
        <v>3.61</v>
      </c>
      <c r="J303">
        <v>2.56</v>
      </c>
      <c r="K303">
        <v>10.39</v>
      </c>
    </row>
    <row r="304" spans="1:11" x14ac:dyDescent="0.25">
      <c r="A304" t="s">
        <v>453</v>
      </c>
      <c r="B304" t="s">
        <v>454</v>
      </c>
      <c r="C304">
        <v>4</v>
      </c>
      <c r="D304" t="s">
        <v>266</v>
      </c>
      <c r="E304">
        <v>1567</v>
      </c>
      <c r="F304">
        <v>3.8</v>
      </c>
      <c r="G304">
        <v>4.9800000000000004</v>
      </c>
      <c r="H304">
        <v>4.4000000000000004</v>
      </c>
      <c r="I304">
        <v>5.57</v>
      </c>
      <c r="J304">
        <v>3.95</v>
      </c>
      <c r="K304">
        <v>26.61</v>
      </c>
    </row>
    <row r="305" spans="1:11" x14ac:dyDescent="0.25">
      <c r="A305" t="s">
        <v>453</v>
      </c>
      <c r="B305" t="s">
        <v>454</v>
      </c>
      <c r="C305">
        <v>5</v>
      </c>
      <c r="D305" t="s">
        <v>110</v>
      </c>
      <c r="E305">
        <v>1146</v>
      </c>
      <c r="F305">
        <v>3.02</v>
      </c>
      <c r="G305">
        <v>3.6</v>
      </c>
      <c r="H305">
        <v>3.32</v>
      </c>
      <c r="I305">
        <v>4.4800000000000004</v>
      </c>
      <c r="J305">
        <v>2.91</v>
      </c>
      <c r="K305">
        <v>15.69</v>
      </c>
    </row>
    <row r="306" spans="1:11" x14ac:dyDescent="0.25">
      <c r="A306" t="s">
        <v>453</v>
      </c>
      <c r="B306" t="s">
        <v>454</v>
      </c>
      <c r="C306">
        <v>6</v>
      </c>
      <c r="D306" t="s">
        <v>267</v>
      </c>
      <c r="E306">
        <v>5029</v>
      </c>
      <c r="F306">
        <v>1.66</v>
      </c>
      <c r="G306">
        <v>1.84</v>
      </c>
      <c r="H306">
        <v>1.75</v>
      </c>
      <c r="I306">
        <v>2.38</v>
      </c>
      <c r="J306">
        <v>1.5</v>
      </c>
      <c r="K306">
        <v>12.81</v>
      </c>
    </row>
    <row r="307" spans="1:11" x14ac:dyDescent="0.25">
      <c r="A307" t="s">
        <v>453</v>
      </c>
      <c r="B307" t="s">
        <v>454</v>
      </c>
      <c r="C307">
        <v>7</v>
      </c>
      <c r="D307" t="s">
        <v>268</v>
      </c>
      <c r="E307">
        <v>1745</v>
      </c>
      <c r="F307">
        <v>4.54</v>
      </c>
      <c r="G307">
        <v>3.69</v>
      </c>
      <c r="H307">
        <v>4.13</v>
      </c>
      <c r="I307">
        <v>5.62</v>
      </c>
      <c r="J307">
        <v>4.2</v>
      </c>
      <c r="K307">
        <v>25</v>
      </c>
    </row>
    <row r="308" spans="1:11" x14ac:dyDescent="0.25">
      <c r="A308" t="s">
        <v>455</v>
      </c>
      <c r="B308" t="s">
        <v>456</v>
      </c>
      <c r="C308">
        <v>1</v>
      </c>
      <c r="D308" t="s">
        <v>269</v>
      </c>
      <c r="E308">
        <v>2619</v>
      </c>
      <c r="F308">
        <v>1.96</v>
      </c>
      <c r="G308">
        <v>2.63</v>
      </c>
      <c r="H308">
        <v>2.29</v>
      </c>
      <c r="I308">
        <v>3.37</v>
      </c>
      <c r="J308">
        <v>0.76</v>
      </c>
      <c r="K308">
        <v>6.56</v>
      </c>
    </row>
    <row r="309" spans="1:11" x14ac:dyDescent="0.25">
      <c r="A309" t="s">
        <v>455</v>
      </c>
      <c r="B309" t="s">
        <v>456</v>
      </c>
      <c r="C309">
        <v>2</v>
      </c>
      <c r="D309" t="s">
        <v>270</v>
      </c>
      <c r="E309">
        <v>684</v>
      </c>
      <c r="F309">
        <v>1.41</v>
      </c>
      <c r="G309">
        <v>2.12</v>
      </c>
      <c r="H309">
        <v>1.75</v>
      </c>
      <c r="I309">
        <v>2.35</v>
      </c>
      <c r="J309">
        <v>1.34</v>
      </c>
      <c r="K309">
        <v>0</v>
      </c>
    </row>
    <row r="310" spans="1:11" x14ac:dyDescent="0.25">
      <c r="A310" t="s">
        <v>455</v>
      </c>
      <c r="B310" t="s">
        <v>456</v>
      </c>
      <c r="C310">
        <v>3</v>
      </c>
      <c r="D310" t="s">
        <v>271</v>
      </c>
      <c r="E310">
        <v>1049</v>
      </c>
      <c r="F310">
        <v>0.59</v>
      </c>
      <c r="G310">
        <v>0.74</v>
      </c>
      <c r="H310">
        <v>0.67</v>
      </c>
      <c r="I310">
        <v>0.88</v>
      </c>
      <c r="J310">
        <v>0.68</v>
      </c>
      <c r="K310">
        <v>0</v>
      </c>
    </row>
    <row r="311" spans="1:11" x14ac:dyDescent="0.25">
      <c r="A311" t="s">
        <v>455</v>
      </c>
      <c r="B311" t="s">
        <v>456</v>
      </c>
      <c r="C311">
        <v>4</v>
      </c>
      <c r="D311" t="s">
        <v>272</v>
      </c>
      <c r="E311">
        <v>10027</v>
      </c>
      <c r="F311">
        <v>0.52</v>
      </c>
      <c r="G311">
        <v>0.97</v>
      </c>
      <c r="H311">
        <v>0.75</v>
      </c>
      <c r="I311">
        <v>0.95</v>
      </c>
      <c r="J311">
        <v>0.64</v>
      </c>
      <c r="K311">
        <v>7.97</v>
      </c>
    </row>
    <row r="312" spans="1:11" x14ac:dyDescent="0.25">
      <c r="A312" t="s">
        <v>455</v>
      </c>
      <c r="B312" t="s">
        <v>456</v>
      </c>
      <c r="C312">
        <v>5</v>
      </c>
      <c r="D312" t="s">
        <v>273</v>
      </c>
      <c r="E312">
        <v>3514</v>
      </c>
      <c r="F312">
        <v>1.1299999999999999</v>
      </c>
      <c r="G312">
        <v>1.03</v>
      </c>
      <c r="H312">
        <v>1.08</v>
      </c>
      <c r="I312">
        <v>1.44</v>
      </c>
      <c r="J312">
        <v>1</v>
      </c>
      <c r="K312">
        <v>4.76</v>
      </c>
    </row>
    <row r="313" spans="1:11" x14ac:dyDescent="0.25">
      <c r="A313" t="s">
        <v>455</v>
      </c>
      <c r="B313" t="s">
        <v>456</v>
      </c>
      <c r="C313">
        <v>6</v>
      </c>
      <c r="D313" t="s">
        <v>274</v>
      </c>
      <c r="E313">
        <v>1779</v>
      </c>
      <c r="F313">
        <v>1.7</v>
      </c>
      <c r="G313">
        <v>2.34</v>
      </c>
      <c r="H313">
        <v>2.02</v>
      </c>
      <c r="I313">
        <v>3.22</v>
      </c>
      <c r="J313">
        <v>0.6</v>
      </c>
      <c r="K313">
        <v>9.3000000000000007</v>
      </c>
    </row>
    <row r="314" spans="1:11" x14ac:dyDescent="0.25">
      <c r="A314" t="s">
        <v>455</v>
      </c>
      <c r="B314" t="s">
        <v>456</v>
      </c>
      <c r="C314">
        <v>7</v>
      </c>
      <c r="D314" t="s">
        <v>275</v>
      </c>
      <c r="E314">
        <v>2462</v>
      </c>
      <c r="F314">
        <v>0.73</v>
      </c>
      <c r="G314">
        <v>1.54</v>
      </c>
      <c r="H314">
        <v>1.1399999999999999</v>
      </c>
      <c r="I314">
        <v>1.62</v>
      </c>
      <c r="J314">
        <v>0.62</v>
      </c>
      <c r="K314">
        <v>8</v>
      </c>
    </row>
    <row r="315" spans="1:11" x14ac:dyDescent="0.25">
      <c r="A315" t="s">
        <v>455</v>
      </c>
      <c r="B315" t="s">
        <v>456</v>
      </c>
      <c r="C315">
        <v>8</v>
      </c>
      <c r="D315" t="s">
        <v>276</v>
      </c>
      <c r="E315">
        <v>1143</v>
      </c>
      <c r="F315">
        <v>0.91</v>
      </c>
      <c r="G315">
        <v>3.03</v>
      </c>
      <c r="H315">
        <v>2.0099999999999998</v>
      </c>
      <c r="I315">
        <v>2.4300000000000002</v>
      </c>
      <c r="J315">
        <v>2.08</v>
      </c>
      <c r="K315">
        <v>4.3499999999999996</v>
      </c>
    </row>
    <row r="316" spans="1:11" x14ac:dyDescent="0.25">
      <c r="A316" t="s">
        <v>455</v>
      </c>
      <c r="B316" t="s">
        <v>456</v>
      </c>
      <c r="C316">
        <v>9</v>
      </c>
      <c r="D316" t="s">
        <v>277</v>
      </c>
      <c r="E316">
        <v>2340</v>
      </c>
      <c r="F316">
        <v>0.7</v>
      </c>
      <c r="G316">
        <v>1.0900000000000001</v>
      </c>
      <c r="H316">
        <v>0.9</v>
      </c>
      <c r="I316">
        <v>1.17</v>
      </c>
      <c r="J316">
        <v>0.83</v>
      </c>
      <c r="K316">
        <v>5.88</v>
      </c>
    </row>
    <row r="317" spans="1:11" x14ac:dyDescent="0.25">
      <c r="A317" t="s">
        <v>455</v>
      </c>
      <c r="B317" t="s">
        <v>456</v>
      </c>
      <c r="C317">
        <v>10</v>
      </c>
      <c r="D317" t="s">
        <v>278</v>
      </c>
      <c r="E317">
        <v>2120</v>
      </c>
      <c r="F317">
        <v>1.45</v>
      </c>
      <c r="G317">
        <v>2.59</v>
      </c>
      <c r="H317">
        <v>2.0299999999999998</v>
      </c>
      <c r="I317">
        <v>2.29</v>
      </c>
      <c r="J317">
        <v>3.59</v>
      </c>
      <c r="K317">
        <v>8.89</v>
      </c>
    </row>
    <row r="318" spans="1:11" x14ac:dyDescent="0.25">
      <c r="A318" t="s">
        <v>455</v>
      </c>
      <c r="B318" t="s">
        <v>456</v>
      </c>
      <c r="C318">
        <v>11</v>
      </c>
      <c r="D318" t="s">
        <v>279</v>
      </c>
      <c r="E318">
        <v>1532</v>
      </c>
      <c r="F318">
        <v>0.63</v>
      </c>
      <c r="G318">
        <v>0.94</v>
      </c>
      <c r="H318">
        <v>0.78</v>
      </c>
      <c r="I318">
        <v>0.88</v>
      </c>
      <c r="J318">
        <v>1.64</v>
      </c>
      <c r="K318">
        <v>3.23</v>
      </c>
    </row>
    <row r="319" spans="1:11" x14ac:dyDescent="0.25">
      <c r="A319" t="s">
        <v>457</v>
      </c>
      <c r="B319" t="s">
        <v>458</v>
      </c>
      <c r="C319">
        <v>1</v>
      </c>
      <c r="D319" t="s">
        <v>280</v>
      </c>
      <c r="E319">
        <v>33849</v>
      </c>
      <c r="F319">
        <v>1.76</v>
      </c>
      <c r="G319">
        <v>3.34</v>
      </c>
      <c r="H319">
        <v>2.6</v>
      </c>
      <c r="I319">
        <v>3.53</v>
      </c>
      <c r="J319">
        <v>2.0499999999999998</v>
      </c>
      <c r="K319">
        <v>10.73</v>
      </c>
    </row>
    <row r="320" spans="1:11" x14ac:dyDescent="0.25">
      <c r="A320" t="s">
        <v>457</v>
      </c>
      <c r="B320" t="s">
        <v>458</v>
      </c>
      <c r="C320">
        <v>2</v>
      </c>
      <c r="D320" t="s">
        <v>281</v>
      </c>
      <c r="E320">
        <v>10316</v>
      </c>
      <c r="F320">
        <v>0.65</v>
      </c>
      <c r="G320">
        <v>1.0900000000000001</v>
      </c>
      <c r="H320">
        <v>0.88</v>
      </c>
      <c r="I320">
        <v>1.1499999999999999</v>
      </c>
      <c r="J320">
        <v>0.87</v>
      </c>
      <c r="K320">
        <v>5.64</v>
      </c>
    </row>
    <row r="321" spans="1:11" x14ac:dyDescent="0.25">
      <c r="A321" t="s">
        <v>457</v>
      </c>
      <c r="B321" t="s">
        <v>458</v>
      </c>
      <c r="C321">
        <v>3</v>
      </c>
      <c r="D321" t="s">
        <v>282</v>
      </c>
      <c r="E321">
        <v>26167</v>
      </c>
      <c r="F321">
        <v>1.72</v>
      </c>
      <c r="G321">
        <v>2.95</v>
      </c>
      <c r="H321">
        <v>2.38</v>
      </c>
      <c r="I321">
        <v>3.25</v>
      </c>
      <c r="J321">
        <v>1.91</v>
      </c>
      <c r="K321">
        <v>9.19</v>
      </c>
    </row>
    <row r="322" spans="1:11" x14ac:dyDescent="0.25">
      <c r="A322" t="s">
        <v>457</v>
      </c>
      <c r="B322" t="s">
        <v>458</v>
      </c>
      <c r="C322">
        <v>4</v>
      </c>
      <c r="D322" t="s">
        <v>283</v>
      </c>
      <c r="E322">
        <v>7427</v>
      </c>
      <c r="F322">
        <v>0.4</v>
      </c>
      <c r="G322">
        <v>0.71</v>
      </c>
      <c r="H322">
        <v>0.56999999999999995</v>
      </c>
      <c r="I322">
        <v>0.77</v>
      </c>
      <c r="J322">
        <v>0.45</v>
      </c>
      <c r="K322">
        <v>1.56</v>
      </c>
    </row>
    <row r="323" spans="1:11" x14ac:dyDescent="0.25">
      <c r="A323" t="s">
        <v>459</v>
      </c>
      <c r="B323" t="s">
        <v>460</v>
      </c>
      <c r="C323">
        <v>1</v>
      </c>
      <c r="D323" t="s">
        <v>284</v>
      </c>
      <c r="E323">
        <v>1385</v>
      </c>
      <c r="F323">
        <v>2.52</v>
      </c>
      <c r="G323">
        <v>3.33</v>
      </c>
      <c r="H323">
        <v>2.96</v>
      </c>
      <c r="I323">
        <v>3.46</v>
      </c>
      <c r="J323">
        <v>3.9</v>
      </c>
      <c r="K323">
        <v>4.4000000000000004</v>
      </c>
    </row>
    <row r="324" spans="1:11" x14ac:dyDescent="0.25">
      <c r="A324" t="s">
        <v>459</v>
      </c>
      <c r="B324" t="s">
        <v>460</v>
      </c>
      <c r="C324">
        <v>2</v>
      </c>
      <c r="D324" t="s">
        <v>285</v>
      </c>
      <c r="E324">
        <v>1091</v>
      </c>
      <c r="F324">
        <v>2.08</v>
      </c>
      <c r="G324">
        <v>1.24</v>
      </c>
      <c r="H324">
        <v>1.65</v>
      </c>
      <c r="I324">
        <v>2.42</v>
      </c>
      <c r="J324">
        <v>1.25</v>
      </c>
      <c r="K324">
        <v>7.69</v>
      </c>
    </row>
    <row r="325" spans="1:11" x14ac:dyDescent="0.25">
      <c r="A325" t="s">
        <v>459</v>
      </c>
      <c r="B325" t="s">
        <v>460</v>
      </c>
      <c r="C325">
        <v>3</v>
      </c>
      <c r="D325" t="s">
        <v>286</v>
      </c>
      <c r="E325">
        <v>2929</v>
      </c>
      <c r="F325">
        <v>1.32</v>
      </c>
      <c r="G325">
        <v>3.22</v>
      </c>
      <c r="H325">
        <v>2.29</v>
      </c>
      <c r="I325">
        <v>2.97</v>
      </c>
      <c r="J325">
        <v>2.77</v>
      </c>
      <c r="K325">
        <v>7.96</v>
      </c>
    </row>
    <row r="326" spans="1:11" x14ac:dyDescent="0.25">
      <c r="A326" t="s">
        <v>459</v>
      </c>
      <c r="B326" t="s">
        <v>460</v>
      </c>
      <c r="C326">
        <v>4</v>
      </c>
      <c r="D326" t="s">
        <v>287</v>
      </c>
      <c r="E326">
        <v>1936</v>
      </c>
      <c r="F326">
        <v>1.25</v>
      </c>
      <c r="G326">
        <v>1.94</v>
      </c>
      <c r="H326">
        <v>1.6</v>
      </c>
      <c r="I326">
        <v>1.83</v>
      </c>
      <c r="J326">
        <v>3.03</v>
      </c>
      <c r="K326">
        <v>4.76</v>
      </c>
    </row>
    <row r="327" spans="1:11" x14ac:dyDescent="0.25">
      <c r="A327" t="s">
        <v>459</v>
      </c>
      <c r="B327" t="s">
        <v>460</v>
      </c>
      <c r="C327">
        <v>5</v>
      </c>
      <c r="D327" t="s">
        <v>288</v>
      </c>
      <c r="E327">
        <v>1930</v>
      </c>
      <c r="F327">
        <v>1.21</v>
      </c>
      <c r="G327">
        <v>2.95</v>
      </c>
      <c r="H327">
        <v>2.12</v>
      </c>
      <c r="I327">
        <v>3.06</v>
      </c>
      <c r="J327">
        <v>1.22</v>
      </c>
      <c r="K327">
        <v>8.5299999999999994</v>
      </c>
    </row>
    <row r="328" spans="1:11" x14ac:dyDescent="0.25">
      <c r="A328" t="s">
        <v>459</v>
      </c>
      <c r="B328" t="s">
        <v>460</v>
      </c>
      <c r="C328">
        <v>6</v>
      </c>
      <c r="D328" t="s">
        <v>289</v>
      </c>
      <c r="E328">
        <v>2452</v>
      </c>
      <c r="F328">
        <v>2.36</v>
      </c>
      <c r="G328">
        <v>3.87</v>
      </c>
      <c r="H328">
        <v>3.14</v>
      </c>
      <c r="I328">
        <v>4.18</v>
      </c>
      <c r="J328">
        <v>3.15</v>
      </c>
      <c r="K328">
        <v>8.11</v>
      </c>
    </row>
    <row r="329" spans="1:11" x14ac:dyDescent="0.25">
      <c r="A329" t="s">
        <v>459</v>
      </c>
      <c r="B329" t="s">
        <v>460</v>
      </c>
      <c r="C329">
        <v>7</v>
      </c>
      <c r="D329" t="s">
        <v>290</v>
      </c>
      <c r="E329">
        <v>1183</v>
      </c>
      <c r="F329">
        <v>2</v>
      </c>
      <c r="G329">
        <v>3.32</v>
      </c>
      <c r="H329">
        <v>2.7</v>
      </c>
      <c r="I329">
        <v>4.04</v>
      </c>
      <c r="J329">
        <v>1.88</v>
      </c>
      <c r="K329">
        <v>4.9000000000000004</v>
      </c>
    </row>
    <row r="330" spans="1:11" x14ac:dyDescent="0.25">
      <c r="A330" t="s">
        <v>459</v>
      </c>
      <c r="B330" t="s">
        <v>460</v>
      </c>
      <c r="C330">
        <v>8</v>
      </c>
      <c r="D330" t="s">
        <v>291</v>
      </c>
      <c r="E330">
        <v>2426</v>
      </c>
      <c r="F330">
        <v>1.2</v>
      </c>
      <c r="G330">
        <v>1.98</v>
      </c>
      <c r="H330">
        <v>1.61</v>
      </c>
      <c r="I330">
        <v>2.35</v>
      </c>
      <c r="J330">
        <v>1.01</v>
      </c>
      <c r="K330">
        <v>7.33</v>
      </c>
    </row>
    <row r="331" spans="1:11" x14ac:dyDescent="0.25">
      <c r="A331" t="s">
        <v>459</v>
      </c>
      <c r="B331" t="s">
        <v>460</v>
      </c>
      <c r="C331">
        <v>9</v>
      </c>
      <c r="D331" t="s">
        <v>292</v>
      </c>
      <c r="E331">
        <v>1263</v>
      </c>
      <c r="F331">
        <v>3.03</v>
      </c>
      <c r="G331">
        <v>3.74</v>
      </c>
      <c r="H331">
        <v>3.4</v>
      </c>
      <c r="I331">
        <v>4.88</v>
      </c>
      <c r="J331">
        <v>2.27</v>
      </c>
      <c r="K331">
        <v>8.6999999999999993</v>
      </c>
    </row>
    <row r="332" spans="1:11" x14ac:dyDescent="0.25">
      <c r="A332" t="s">
        <v>461</v>
      </c>
      <c r="B332" t="s">
        <v>462</v>
      </c>
      <c r="C332">
        <v>1</v>
      </c>
      <c r="D332" t="s">
        <v>293</v>
      </c>
      <c r="E332">
        <v>1854</v>
      </c>
      <c r="F332">
        <v>1.91</v>
      </c>
      <c r="G332">
        <v>2.6</v>
      </c>
      <c r="H332">
        <v>2.27</v>
      </c>
      <c r="I332">
        <v>3.02</v>
      </c>
      <c r="J332">
        <v>2</v>
      </c>
      <c r="K332">
        <v>9.68</v>
      </c>
    </row>
    <row r="333" spans="1:11" x14ac:dyDescent="0.25">
      <c r="A333" t="s">
        <v>461</v>
      </c>
      <c r="B333" t="s">
        <v>462</v>
      </c>
      <c r="C333">
        <v>2</v>
      </c>
      <c r="D333" t="s">
        <v>270</v>
      </c>
      <c r="E333">
        <v>5819</v>
      </c>
      <c r="F333">
        <v>0.97</v>
      </c>
      <c r="G333">
        <v>1.22</v>
      </c>
      <c r="H333">
        <v>1.1000000000000001</v>
      </c>
      <c r="I333">
        <v>1.46</v>
      </c>
      <c r="J333">
        <v>1.23</v>
      </c>
      <c r="K333">
        <v>7.14</v>
      </c>
    </row>
    <row r="334" spans="1:11" x14ac:dyDescent="0.25">
      <c r="A334" t="s">
        <v>461</v>
      </c>
      <c r="B334" t="s">
        <v>462</v>
      </c>
      <c r="C334">
        <v>3</v>
      </c>
      <c r="D334" t="s">
        <v>10</v>
      </c>
      <c r="E334">
        <v>4325</v>
      </c>
      <c r="F334">
        <v>1.54</v>
      </c>
      <c r="G334">
        <v>2.4900000000000002</v>
      </c>
      <c r="H334">
        <v>2.0299999999999998</v>
      </c>
      <c r="I334">
        <v>2.67</v>
      </c>
      <c r="J334">
        <v>2.21</v>
      </c>
      <c r="K334">
        <v>13.11</v>
      </c>
    </row>
    <row r="335" spans="1:11" x14ac:dyDescent="0.25">
      <c r="A335" t="s">
        <v>461</v>
      </c>
      <c r="B335" t="s">
        <v>462</v>
      </c>
      <c r="C335">
        <v>4</v>
      </c>
      <c r="D335" t="s">
        <v>294</v>
      </c>
      <c r="E335">
        <v>1463</v>
      </c>
      <c r="F335">
        <v>3.17</v>
      </c>
      <c r="G335">
        <v>4.25</v>
      </c>
      <c r="H335">
        <v>3.76</v>
      </c>
      <c r="I335">
        <v>6.17</v>
      </c>
      <c r="J335">
        <v>0.78</v>
      </c>
      <c r="K335">
        <v>13.45</v>
      </c>
    </row>
    <row r="336" spans="1:11" x14ac:dyDescent="0.25">
      <c r="A336" t="s">
        <v>461</v>
      </c>
      <c r="B336" t="s">
        <v>462</v>
      </c>
      <c r="C336">
        <v>5</v>
      </c>
      <c r="D336" t="s">
        <v>295</v>
      </c>
      <c r="E336">
        <v>850</v>
      </c>
      <c r="F336">
        <v>4.96</v>
      </c>
      <c r="G336">
        <v>3.58</v>
      </c>
      <c r="H336">
        <v>4.24</v>
      </c>
      <c r="I336">
        <v>5.66</v>
      </c>
      <c r="J336">
        <v>3.59</v>
      </c>
      <c r="K336">
        <v>8.4499999999999993</v>
      </c>
    </row>
    <row r="337" spans="1:11" x14ac:dyDescent="0.25">
      <c r="A337" t="s">
        <v>461</v>
      </c>
      <c r="B337" t="s">
        <v>462</v>
      </c>
      <c r="C337">
        <v>6</v>
      </c>
      <c r="D337" t="s">
        <v>296</v>
      </c>
      <c r="E337">
        <v>1903</v>
      </c>
      <c r="F337">
        <v>4.12</v>
      </c>
      <c r="G337">
        <v>7.53</v>
      </c>
      <c r="H337">
        <v>5.83</v>
      </c>
      <c r="I337">
        <v>7.44</v>
      </c>
      <c r="J337">
        <v>6.62</v>
      </c>
      <c r="K337">
        <v>15.07</v>
      </c>
    </row>
    <row r="338" spans="1:11" x14ac:dyDescent="0.25">
      <c r="A338" t="s">
        <v>461</v>
      </c>
      <c r="B338" t="s">
        <v>462</v>
      </c>
      <c r="C338">
        <v>7</v>
      </c>
      <c r="D338" t="s">
        <v>297</v>
      </c>
      <c r="E338">
        <v>3169</v>
      </c>
      <c r="F338">
        <v>2.17</v>
      </c>
      <c r="G338">
        <v>3.46</v>
      </c>
      <c r="H338">
        <v>2.84</v>
      </c>
      <c r="I338">
        <v>4.13</v>
      </c>
      <c r="J338">
        <v>1.82</v>
      </c>
      <c r="K338">
        <v>13.28</v>
      </c>
    </row>
    <row r="339" spans="1:11" x14ac:dyDescent="0.25">
      <c r="A339" t="s">
        <v>461</v>
      </c>
      <c r="B339" t="s">
        <v>462</v>
      </c>
      <c r="C339">
        <v>8</v>
      </c>
      <c r="D339" t="s">
        <v>298</v>
      </c>
      <c r="E339">
        <v>1463</v>
      </c>
      <c r="F339">
        <v>3.61</v>
      </c>
      <c r="G339">
        <v>3.37</v>
      </c>
      <c r="H339">
        <v>3.49</v>
      </c>
      <c r="I339">
        <v>4.79</v>
      </c>
      <c r="J339">
        <v>2.16</v>
      </c>
      <c r="K339">
        <v>20</v>
      </c>
    </row>
    <row r="340" spans="1:11" x14ac:dyDescent="0.25">
      <c r="A340" t="s">
        <v>461</v>
      </c>
      <c r="B340" t="s">
        <v>462</v>
      </c>
      <c r="C340">
        <v>9</v>
      </c>
      <c r="D340" t="s">
        <v>299</v>
      </c>
      <c r="E340">
        <v>5130</v>
      </c>
      <c r="F340">
        <v>1.02</v>
      </c>
      <c r="G340">
        <v>1.36</v>
      </c>
      <c r="H340">
        <v>1.19</v>
      </c>
      <c r="I340">
        <v>1.68</v>
      </c>
      <c r="J340">
        <v>1.02</v>
      </c>
      <c r="K340">
        <v>10.61</v>
      </c>
    </row>
    <row r="341" spans="1:11" x14ac:dyDescent="0.25">
      <c r="A341" t="s">
        <v>461</v>
      </c>
      <c r="B341" t="s">
        <v>462</v>
      </c>
      <c r="C341">
        <v>10</v>
      </c>
      <c r="D341" t="s">
        <v>300</v>
      </c>
      <c r="E341">
        <v>1379</v>
      </c>
      <c r="F341">
        <v>2.76</v>
      </c>
      <c r="G341">
        <v>2.75</v>
      </c>
      <c r="H341">
        <v>2.76</v>
      </c>
      <c r="I341">
        <v>3.41</v>
      </c>
      <c r="J341">
        <v>2.99</v>
      </c>
      <c r="K341">
        <v>9.8800000000000008</v>
      </c>
    </row>
    <row r="342" spans="1:11" x14ac:dyDescent="0.25">
      <c r="A342" t="s">
        <v>461</v>
      </c>
      <c r="B342" t="s">
        <v>462</v>
      </c>
      <c r="C342">
        <v>11</v>
      </c>
      <c r="D342" t="s">
        <v>301</v>
      </c>
      <c r="E342">
        <v>1064</v>
      </c>
      <c r="F342">
        <v>4.2</v>
      </c>
      <c r="G342">
        <v>3.87</v>
      </c>
      <c r="H342">
        <v>4.04</v>
      </c>
      <c r="I342">
        <v>5.0599999999999996</v>
      </c>
      <c r="J342">
        <v>4.74</v>
      </c>
      <c r="K342">
        <v>10.91</v>
      </c>
    </row>
    <row r="343" spans="1:11" x14ac:dyDescent="0.25">
      <c r="A343" t="s">
        <v>461</v>
      </c>
      <c r="B343" t="s">
        <v>462</v>
      </c>
      <c r="C343">
        <v>12</v>
      </c>
      <c r="D343" t="s">
        <v>302</v>
      </c>
      <c r="E343">
        <v>2374</v>
      </c>
      <c r="F343">
        <v>1.64</v>
      </c>
      <c r="G343">
        <v>3.86</v>
      </c>
      <c r="H343">
        <v>2.78</v>
      </c>
      <c r="I343">
        <v>3.54</v>
      </c>
      <c r="J343">
        <v>2.9</v>
      </c>
      <c r="K343">
        <v>14.18</v>
      </c>
    </row>
    <row r="344" spans="1:11" x14ac:dyDescent="0.25">
      <c r="A344" t="s">
        <v>463</v>
      </c>
      <c r="B344" t="s">
        <v>464</v>
      </c>
      <c r="C344">
        <v>1</v>
      </c>
      <c r="D344" t="s">
        <v>303</v>
      </c>
      <c r="E344">
        <v>3882</v>
      </c>
      <c r="F344">
        <v>0.52</v>
      </c>
      <c r="G344">
        <v>0.87</v>
      </c>
      <c r="H344">
        <v>0.7</v>
      </c>
      <c r="I344">
        <v>0.95</v>
      </c>
      <c r="J344">
        <v>0.7</v>
      </c>
      <c r="K344">
        <v>2.37</v>
      </c>
    </row>
    <row r="345" spans="1:11" x14ac:dyDescent="0.25">
      <c r="A345" t="s">
        <v>463</v>
      </c>
      <c r="B345" t="s">
        <v>464</v>
      </c>
      <c r="C345">
        <v>2</v>
      </c>
      <c r="D345" t="s">
        <v>304</v>
      </c>
      <c r="E345">
        <v>1978</v>
      </c>
      <c r="F345">
        <v>2.7</v>
      </c>
      <c r="G345">
        <v>3.25</v>
      </c>
      <c r="H345">
        <v>2.98</v>
      </c>
      <c r="I345">
        <v>4.24</v>
      </c>
      <c r="J345">
        <v>2.72</v>
      </c>
      <c r="K345">
        <v>20</v>
      </c>
    </row>
    <row r="346" spans="1:11" x14ac:dyDescent="0.25">
      <c r="A346" t="s">
        <v>463</v>
      </c>
      <c r="B346" t="s">
        <v>464</v>
      </c>
      <c r="C346">
        <v>3</v>
      </c>
      <c r="D346" t="s">
        <v>305</v>
      </c>
      <c r="E346">
        <v>11231</v>
      </c>
      <c r="F346">
        <v>3.07</v>
      </c>
      <c r="G346">
        <v>3.97</v>
      </c>
      <c r="H346">
        <v>3.53</v>
      </c>
      <c r="I346">
        <v>5.17</v>
      </c>
      <c r="J346">
        <v>2.12</v>
      </c>
      <c r="K346">
        <v>15.18</v>
      </c>
    </row>
    <row r="347" spans="1:11" x14ac:dyDescent="0.25">
      <c r="A347" t="s">
        <v>465</v>
      </c>
      <c r="B347" t="s">
        <v>466</v>
      </c>
      <c r="C347">
        <v>1</v>
      </c>
      <c r="D347" t="s">
        <v>50</v>
      </c>
      <c r="E347">
        <v>2139</v>
      </c>
      <c r="F347">
        <v>3.43</v>
      </c>
      <c r="G347">
        <v>4.53</v>
      </c>
      <c r="H347">
        <v>3.97</v>
      </c>
      <c r="I347">
        <v>4.95</v>
      </c>
      <c r="J347">
        <v>3.62</v>
      </c>
      <c r="K347">
        <v>12.77</v>
      </c>
    </row>
    <row r="348" spans="1:11" x14ac:dyDescent="0.25">
      <c r="A348" t="s">
        <v>465</v>
      </c>
      <c r="B348" t="s">
        <v>466</v>
      </c>
      <c r="C348">
        <v>2</v>
      </c>
      <c r="D348" t="s">
        <v>306</v>
      </c>
      <c r="E348">
        <v>1957</v>
      </c>
      <c r="F348">
        <v>1.43</v>
      </c>
      <c r="G348">
        <v>2.31</v>
      </c>
      <c r="H348">
        <v>1.84</v>
      </c>
      <c r="I348">
        <v>1.94</v>
      </c>
      <c r="J348">
        <v>2.74</v>
      </c>
      <c r="K348">
        <v>4.5199999999999996</v>
      </c>
    </row>
    <row r="349" spans="1:11" x14ac:dyDescent="0.25">
      <c r="A349" t="s">
        <v>465</v>
      </c>
      <c r="B349" t="s">
        <v>466</v>
      </c>
      <c r="C349">
        <v>3</v>
      </c>
      <c r="D349" t="s">
        <v>259</v>
      </c>
      <c r="E349">
        <v>970</v>
      </c>
      <c r="F349">
        <v>2.2400000000000002</v>
      </c>
      <c r="G349">
        <v>1.67</v>
      </c>
      <c r="H349">
        <v>1.96</v>
      </c>
      <c r="I349">
        <v>2.06</v>
      </c>
      <c r="J349">
        <v>2.78</v>
      </c>
      <c r="K349">
        <v>6.45</v>
      </c>
    </row>
    <row r="350" spans="1:11" x14ac:dyDescent="0.25">
      <c r="A350" t="s">
        <v>465</v>
      </c>
      <c r="B350" t="s">
        <v>466</v>
      </c>
      <c r="C350">
        <v>4</v>
      </c>
      <c r="D350" t="s">
        <v>307</v>
      </c>
      <c r="E350">
        <v>1910</v>
      </c>
      <c r="F350">
        <v>1.32</v>
      </c>
      <c r="G350">
        <v>2.7</v>
      </c>
      <c r="H350">
        <v>2.04</v>
      </c>
      <c r="I350">
        <v>2.04</v>
      </c>
      <c r="J350">
        <v>3.1</v>
      </c>
      <c r="K350">
        <v>6.09</v>
      </c>
    </row>
    <row r="351" spans="1:11" x14ac:dyDescent="0.25">
      <c r="A351" t="s">
        <v>465</v>
      </c>
      <c r="B351" t="s">
        <v>466</v>
      </c>
      <c r="C351">
        <v>5</v>
      </c>
      <c r="D351" t="s">
        <v>308</v>
      </c>
      <c r="E351">
        <v>1641</v>
      </c>
      <c r="F351">
        <v>2.16</v>
      </c>
      <c r="G351">
        <v>2.35</v>
      </c>
      <c r="H351">
        <v>2.25</v>
      </c>
      <c r="I351">
        <v>2.83</v>
      </c>
      <c r="J351">
        <v>2.59</v>
      </c>
      <c r="K351">
        <v>12.9</v>
      </c>
    </row>
    <row r="352" spans="1:11" x14ac:dyDescent="0.25">
      <c r="A352" t="s">
        <v>467</v>
      </c>
      <c r="B352" t="s">
        <v>468</v>
      </c>
      <c r="C352">
        <v>1</v>
      </c>
      <c r="D352" t="s">
        <v>309</v>
      </c>
      <c r="E352">
        <v>3579</v>
      </c>
      <c r="F352">
        <v>3.42</v>
      </c>
      <c r="G352">
        <v>4.1900000000000004</v>
      </c>
      <c r="H352">
        <v>3.83</v>
      </c>
      <c r="I352">
        <v>5.47</v>
      </c>
      <c r="J352">
        <v>2.69</v>
      </c>
      <c r="K352">
        <v>14.53</v>
      </c>
    </row>
    <row r="353" spans="1:11" x14ac:dyDescent="0.25">
      <c r="A353" t="s">
        <v>467</v>
      </c>
      <c r="B353" t="s">
        <v>468</v>
      </c>
      <c r="C353">
        <v>2</v>
      </c>
      <c r="D353" t="s">
        <v>310</v>
      </c>
      <c r="E353">
        <v>3401</v>
      </c>
      <c r="F353">
        <v>1.82</v>
      </c>
      <c r="G353">
        <v>2.62</v>
      </c>
      <c r="H353">
        <v>2.23</v>
      </c>
      <c r="I353">
        <v>2.74</v>
      </c>
      <c r="J353">
        <v>1.8</v>
      </c>
      <c r="K353">
        <v>11.39</v>
      </c>
    </row>
    <row r="354" spans="1:11" x14ac:dyDescent="0.25">
      <c r="A354" t="s">
        <v>467</v>
      </c>
      <c r="B354" t="s">
        <v>468</v>
      </c>
      <c r="C354">
        <v>3</v>
      </c>
      <c r="D354" t="s">
        <v>311</v>
      </c>
      <c r="E354">
        <v>6273</v>
      </c>
      <c r="F354">
        <v>2.85</v>
      </c>
      <c r="G354">
        <v>3.36</v>
      </c>
      <c r="H354">
        <v>3.11</v>
      </c>
      <c r="I354">
        <v>4.1500000000000004</v>
      </c>
      <c r="J354">
        <v>2.6</v>
      </c>
      <c r="K354">
        <v>15.51</v>
      </c>
    </row>
    <row r="355" spans="1:11" x14ac:dyDescent="0.25">
      <c r="A355" t="s">
        <v>467</v>
      </c>
      <c r="B355" t="s">
        <v>468</v>
      </c>
      <c r="C355">
        <v>4</v>
      </c>
      <c r="D355" t="s">
        <v>312</v>
      </c>
      <c r="E355">
        <v>3535</v>
      </c>
      <c r="F355">
        <v>2.56</v>
      </c>
      <c r="G355">
        <v>3.23</v>
      </c>
      <c r="H355">
        <v>2.91</v>
      </c>
      <c r="I355">
        <v>4.2</v>
      </c>
      <c r="J355">
        <v>1.81</v>
      </c>
      <c r="K355">
        <v>16.96</v>
      </c>
    </row>
    <row r="356" spans="1:11" x14ac:dyDescent="0.25">
      <c r="A356" t="s">
        <v>467</v>
      </c>
      <c r="B356" t="s">
        <v>468</v>
      </c>
      <c r="C356">
        <v>5</v>
      </c>
      <c r="D356" t="s">
        <v>9</v>
      </c>
      <c r="E356">
        <v>2079</v>
      </c>
      <c r="F356">
        <v>4.03</v>
      </c>
      <c r="G356">
        <v>3.04</v>
      </c>
      <c r="H356">
        <v>3.51</v>
      </c>
      <c r="I356">
        <v>4.4000000000000004</v>
      </c>
      <c r="J356">
        <v>3.57</v>
      </c>
      <c r="K356">
        <v>11.43</v>
      </c>
    </row>
    <row r="357" spans="1:11" x14ac:dyDescent="0.25">
      <c r="A357" t="s">
        <v>467</v>
      </c>
      <c r="B357" t="s">
        <v>468</v>
      </c>
      <c r="C357">
        <v>6</v>
      </c>
      <c r="D357" t="s">
        <v>313</v>
      </c>
      <c r="E357">
        <v>1988</v>
      </c>
      <c r="F357">
        <v>0</v>
      </c>
      <c r="G357">
        <v>0.67</v>
      </c>
      <c r="H357">
        <v>0.35</v>
      </c>
      <c r="I357">
        <v>0.26</v>
      </c>
      <c r="J357">
        <v>0.7</v>
      </c>
      <c r="K357">
        <v>0</v>
      </c>
    </row>
    <row r="358" spans="1:11" x14ac:dyDescent="0.25">
      <c r="A358" t="s">
        <v>467</v>
      </c>
      <c r="B358" t="s">
        <v>468</v>
      </c>
      <c r="C358">
        <v>7</v>
      </c>
      <c r="D358" t="s">
        <v>314</v>
      </c>
      <c r="E358">
        <v>2738</v>
      </c>
      <c r="F358">
        <v>0.88</v>
      </c>
      <c r="G358">
        <v>1.61</v>
      </c>
      <c r="H358">
        <v>1.28</v>
      </c>
      <c r="I358">
        <v>1.48</v>
      </c>
      <c r="J358">
        <v>1.52</v>
      </c>
      <c r="K358">
        <v>3.51</v>
      </c>
    </row>
    <row r="359" spans="1:11" x14ac:dyDescent="0.25">
      <c r="A359" t="s">
        <v>467</v>
      </c>
      <c r="B359" t="s">
        <v>468</v>
      </c>
      <c r="C359">
        <v>8</v>
      </c>
      <c r="D359" t="s">
        <v>315</v>
      </c>
      <c r="E359">
        <v>4504</v>
      </c>
      <c r="F359">
        <v>2.56</v>
      </c>
      <c r="G359">
        <v>5.27</v>
      </c>
      <c r="H359">
        <v>3.93</v>
      </c>
      <c r="I359">
        <v>5.0199999999999996</v>
      </c>
      <c r="J359">
        <v>4.53</v>
      </c>
      <c r="K359">
        <v>10.87</v>
      </c>
    </row>
    <row r="360" spans="1:11" x14ac:dyDescent="0.25">
      <c r="A360" t="s">
        <v>467</v>
      </c>
      <c r="B360" t="s">
        <v>468</v>
      </c>
      <c r="C360">
        <v>9</v>
      </c>
      <c r="D360" t="s">
        <v>261</v>
      </c>
      <c r="E360">
        <v>10683</v>
      </c>
      <c r="F360">
        <v>3.54</v>
      </c>
      <c r="G360">
        <v>4.1100000000000003</v>
      </c>
      <c r="H360">
        <v>3.84</v>
      </c>
      <c r="I360">
        <v>5.76</v>
      </c>
      <c r="J360">
        <v>1.95</v>
      </c>
      <c r="K360">
        <v>17.559999999999999</v>
      </c>
    </row>
    <row r="361" spans="1:11" x14ac:dyDescent="0.25">
      <c r="A361" t="s">
        <v>467</v>
      </c>
      <c r="B361" t="s">
        <v>468</v>
      </c>
      <c r="C361">
        <v>10</v>
      </c>
      <c r="D361" t="s">
        <v>316</v>
      </c>
      <c r="E361">
        <v>5085</v>
      </c>
      <c r="F361">
        <v>2.17</v>
      </c>
      <c r="G361">
        <v>3.51</v>
      </c>
      <c r="H361">
        <v>2.89</v>
      </c>
      <c r="I361">
        <v>3.93</v>
      </c>
      <c r="J361">
        <v>2.27</v>
      </c>
      <c r="K361">
        <v>12.54</v>
      </c>
    </row>
    <row r="362" spans="1:11" x14ac:dyDescent="0.25">
      <c r="A362" t="s">
        <v>467</v>
      </c>
      <c r="B362" t="s">
        <v>468</v>
      </c>
      <c r="C362">
        <v>11</v>
      </c>
      <c r="D362" t="s">
        <v>317</v>
      </c>
      <c r="E362">
        <v>2507</v>
      </c>
      <c r="F362">
        <v>2.1800000000000002</v>
      </c>
      <c r="G362">
        <v>1.67</v>
      </c>
      <c r="H362">
        <v>1.91</v>
      </c>
      <c r="I362">
        <v>2.78</v>
      </c>
      <c r="J362">
        <v>1.2</v>
      </c>
      <c r="K362">
        <v>15.69</v>
      </c>
    </row>
    <row r="363" spans="1:11" x14ac:dyDescent="0.25">
      <c r="A363" t="s">
        <v>469</v>
      </c>
      <c r="B363" t="s">
        <v>470</v>
      </c>
      <c r="C363">
        <v>1</v>
      </c>
      <c r="D363" t="s">
        <v>318</v>
      </c>
      <c r="E363">
        <v>1515</v>
      </c>
      <c r="F363">
        <v>2.48</v>
      </c>
      <c r="G363">
        <v>4.9400000000000004</v>
      </c>
      <c r="H363">
        <v>3.76</v>
      </c>
      <c r="I363">
        <v>5.38</v>
      </c>
      <c r="J363">
        <v>2.42</v>
      </c>
      <c r="K363">
        <v>18</v>
      </c>
    </row>
    <row r="364" spans="1:11" x14ac:dyDescent="0.25">
      <c r="A364" t="s">
        <v>469</v>
      </c>
      <c r="B364" t="s">
        <v>470</v>
      </c>
      <c r="C364">
        <v>2</v>
      </c>
      <c r="D364" t="s">
        <v>319</v>
      </c>
      <c r="E364">
        <v>791</v>
      </c>
      <c r="F364">
        <v>6.43</v>
      </c>
      <c r="G364">
        <v>6.97</v>
      </c>
      <c r="H364">
        <v>6.7</v>
      </c>
      <c r="I364">
        <v>8.6999999999999993</v>
      </c>
      <c r="J364">
        <v>5.08</v>
      </c>
      <c r="K364">
        <v>16.670000000000002</v>
      </c>
    </row>
    <row r="365" spans="1:11" x14ac:dyDescent="0.25">
      <c r="A365" t="s">
        <v>469</v>
      </c>
      <c r="B365" t="s">
        <v>470</v>
      </c>
      <c r="C365">
        <v>3</v>
      </c>
      <c r="D365" t="s">
        <v>320</v>
      </c>
      <c r="E365">
        <v>7944</v>
      </c>
      <c r="F365">
        <v>2.04</v>
      </c>
      <c r="G365">
        <v>3.21</v>
      </c>
      <c r="H365">
        <v>2.64</v>
      </c>
      <c r="I365">
        <v>3.48</v>
      </c>
      <c r="J365">
        <v>2.41</v>
      </c>
      <c r="K365">
        <v>12.74</v>
      </c>
    </row>
    <row r="366" spans="1:11" x14ac:dyDescent="0.25">
      <c r="A366" t="s">
        <v>469</v>
      </c>
      <c r="B366" t="s">
        <v>470</v>
      </c>
      <c r="C366">
        <v>4</v>
      </c>
      <c r="D366" t="s">
        <v>101</v>
      </c>
      <c r="E366">
        <v>626</v>
      </c>
      <c r="F366">
        <v>4.6399999999999997</v>
      </c>
      <c r="G366">
        <v>4.63</v>
      </c>
      <c r="H366">
        <v>4.63</v>
      </c>
      <c r="I366">
        <v>7.18</v>
      </c>
      <c r="J366">
        <v>1.92</v>
      </c>
      <c r="K366">
        <v>0</v>
      </c>
    </row>
    <row r="367" spans="1:11" x14ac:dyDescent="0.25">
      <c r="A367" t="s">
        <v>469</v>
      </c>
      <c r="B367" t="s">
        <v>470</v>
      </c>
      <c r="C367">
        <v>5</v>
      </c>
      <c r="D367" t="s">
        <v>321</v>
      </c>
      <c r="E367">
        <v>1062</v>
      </c>
      <c r="F367">
        <v>3.58</v>
      </c>
      <c r="G367">
        <v>3.95</v>
      </c>
      <c r="H367">
        <v>3.77</v>
      </c>
      <c r="I367">
        <v>5.3</v>
      </c>
      <c r="J367">
        <v>1.91</v>
      </c>
      <c r="K367">
        <v>18.420000000000002</v>
      </c>
    </row>
    <row r="368" spans="1:11" x14ac:dyDescent="0.25">
      <c r="A368" t="s">
        <v>471</v>
      </c>
      <c r="B368" t="s">
        <v>472</v>
      </c>
      <c r="C368">
        <v>1</v>
      </c>
      <c r="D368" t="s">
        <v>322</v>
      </c>
      <c r="E368">
        <v>1137</v>
      </c>
      <c r="F368">
        <v>3.4</v>
      </c>
      <c r="G368">
        <v>3.98</v>
      </c>
      <c r="H368">
        <v>3.69</v>
      </c>
      <c r="I368">
        <v>4.91</v>
      </c>
      <c r="J368">
        <v>3.41</v>
      </c>
      <c r="K368">
        <v>17.39</v>
      </c>
    </row>
    <row r="369" spans="1:11" x14ac:dyDescent="0.25">
      <c r="A369" t="s">
        <v>471</v>
      </c>
      <c r="B369" t="s">
        <v>472</v>
      </c>
      <c r="C369">
        <v>2</v>
      </c>
      <c r="D369" t="s">
        <v>311</v>
      </c>
      <c r="E369">
        <v>1099</v>
      </c>
      <c r="F369">
        <v>5.99</v>
      </c>
      <c r="G369">
        <v>6.9</v>
      </c>
      <c r="H369">
        <v>6.46</v>
      </c>
      <c r="I369">
        <v>8.0500000000000007</v>
      </c>
      <c r="J369">
        <v>6.8</v>
      </c>
      <c r="K369">
        <v>21.74</v>
      </c>
    </row>
    <row r="370" spans="1:11" x14ac:dyDescent="0.25">
      <c r="A370" t="s">
        <v>471</v>
      </c>
      <c r="B370" t="s">
        <v>472</v>
      </c>
      <c r="C370">
        <v>3</v>
      </c>
      <c r="D370" t="s">
        <v>323</v>
      </c>
      <c r="E370">
        <v>3083</v>
      </c>
      <c r="F370">
        <v>4.4000000000000004</v>
      </c>
      <c r="G370">
        <v>5.72</v>
      </c>
      <c r="H370">
        <v>5.09</v>
      </c>
      <c r="I370">
        <v>7.29</v>
      </c>
      <c r="J370">
        <v>3.2</v>
      </c>
      <c r="K370">
        <v>23</v>
      </c>
    </row>
    <row r="371" spans="1:11" x14ac:dyDescent="0.25">
      <c r="A371" t="s">
        <v>471</v>
      </c>
      <c r="B371" t="s">
        <v>472</v>
      </c>
      <c r="C371">
        <v>4</v>
      </c>
      <c r="D371" t="s">
        <v>324</v>
      </c>
      <c r="E371">
        <v>1338</v>
      </c>
      <c r="F371">
        <v>3.61</v>
      </c>
      <c r="G371">
        <v>3.14</v>
      </c>
      <c r="H371">
        <v>3.36</v>
      </c>
      <c r="I371">
        <v>4.9400000000000004</v>
      </c>
      <c r="J371">
        <v>1.45</v>
      </c>
      <c r="K371">
        <v>16.25</v>
      </c>
    </row>
    <row r="372" spans="1:11" x14ac:dyDescent="0.25">
      <c r="A372" t="s">
        <v>471</v>
      </c>
      <c r="B372" t="s">
        <v>472</v>
      </c>
      <c r="C372">
        <v>5</v>
      </c>
      <c r="D372" t="s">
        <v>325</v>
      </c>
      <c r="E372">
        <v>792</v>
      </c>
      <c r="F372">
        <v>2.31</v>
      </c>
      <c r="G372">
        <v>1.49</v>
      </c>
      <c r="H372">
        <v>1.89</v>
      </c>
      <c r="I372">
        <v>2.12</v>
      </c>
      <c r="J372">
        <v>2.04</v>
      </c>
      <c r="K372">
        <v>22.22</v>
      </c>
    </row>
    <row r="373" spans="1:11" x14ac:dyDescent="0.25">
      <c r="A373" t="s">
        <v>471</v>
      </c>
      <c r="B373" t="s">
        <v>472</v>
      </c>
      <c r="C373">
        <v>6</v>
      </c>
      <c r="D373" t="s">
        <v>326</v>
      </c>
      <c r="E373">
        <v>1498</v>
      </c>
      <c r="F373">
        <v>5.37</v>
      </c>
      <c r="G373">
        <v>5.98</v>
      </c>
      <c r="H373">
        <v>5.67</v>
      </c>
      <c r="I373">
        <v>7.01</v>
      </c>
      <c r="J373">
        <v>6.65</v>
      </c>
      <c r="K373">
        <v>20.72</v>
      </c>
    </row>
    <row r="374" spans="1:11" x14ac:dyDescent="0.25">
      <c r="A374" t="s">
        <v>471</v>
      </c>
      <c r="B374" t="s">
        <v>472</v>
      </c>
      <c r="C374">
        <v>7</v>
      </c>
      <c r="D374" t="s">
        <v>327</v>
      </c>
      <c r="E374">
        <v>1160</v>
      </c>
      <c r="F374">
        <v>1.3</v>
      </c>
      <c r="G374">
        <v>1.45</v>
      </c>
      <c r="H374">
        <v>1.38</v>
      </c>
      <c r="I374">
        <v>2.0099999999999998</v>
      </c>
      <c r="J374">
        <v>0.9</v>
      </c>
      <c r="K374">
        <v>9.3000000000000007</v>
      </c>
    </row>
    <row r="375" spans="1:11" x14ac:dyDescent="0.25">
      <c r="A375" t="s">
        <v>471</v>
      </c>
      <c r="B375" t="s">
        <v>472</v>
      </c>
      <c r="C375">
        <v>8</v>
      </c>
      <c r="D375" t="s">
        <v>328</v>
      </c>
      <c r="E375">
        <v>3571</v>
      </c>
      <c r="F375">
        <v>1.21</v>
      </c>
      <c r="G375">
        <v>2.08</v>
      </c>
      <c r="H375">
        <v>1.65</v>
      </c>
      <c r="I375">
        <v>1.98</v>
      </c>
      <c r="J375">
        <v>2.5299999999999998</v>
      </c>
      <c r="K375">
        <v>10.59</v>
      </c>
    </row>
    <row r="376" spans="1:11" x14ac:dyDescent="0.25">
      <c r="A376" t="s">
        <v>471</v>
      </c>
      <c r="B376" t="s">
        <v>472</v>
      </c>
      <c r="C376">
        <v>9</v>
      </c>
      <c r="D376" t="s">
        <v>329</v>
      </c>
      <c r="E376">
        <v>2926</v>
      </c>
      <c r="F376">
        <v>2.59</v>
      </c>
      <c r="G376">
        <v>2.48</v>
      </c>
      <c r="H376">
        <v>2.5299999999999998</v>
      </c>
      <c r="I376">
        <v>3.51</v>
      </c>
      <c r="J376">
        <v>1.91</v>
      </c>
      <c r="K376">
        <v>17.8</v>
      </c>
    </row>
    <row r="377" spans="1:11" x14ac:dyDescent="0.25">
      <c r="A377" t="s">
        <v>471</v>
      </c>
      <c r="B377" t="s">
        <v>472</v>
      </c>
      <c r="C377">
        <v>10</v>
      </c>
      <c r="D377" t="s">
        <v>330</v>
      </c>
      <c r="E377">
        <v>1786</v>
      </c>
      <c r="F377">
        <v>4.45</v>
      </c>
      <c r="G377">
        <v>6.26</v>
      </c>
      <c r="H377">
        <v>5.38</v>
      </c>
      <c r="I377">
        <v>7</v>
      </c>
      <c r="J377">
        <v>4.6100000000000003</v>
      </c>
      <c r="K377">
        <v>22.69</v>
      </c>
    </row>
    <row r="378" spans="1:11" x14ac:dyDescent="0.25">
      <c r="A378" t="s">
        <v>471</v>
      </c>
      <c r="B378" t="s">
        <v>472</v>
      </c>
      <c r="C378">
        <v>11</v>
      </c>
      <c r="D378" t="s">
        <v>331</v>
      </c>
      <c r="E378">
        <v>3188</v>
      </c>
      <c r="F378">
        <v>3.56</v>
      </c>
      <c r="G378">
        <v>3.35</v>
      </c>
      <c r="H378">
        <v>3.45</v>
      </c>
      <c r="I378">
        <v>4.8600000000000003</v>
      </c>
      <c r="J378">
        <v>2.2799999999999998</v>
      </c>
      <c r="K378">
        <v>20.51</v>
      </c>
    </row>
    <row r="379" spans="1:11" x14ac:dyDescent="0.25">
      <c r="A379" t="s">
        <v>471</v>
      </c>
      <c r="B379" t="s">
        <v>472</v>
      </c>
      <c r="C379">
        <v>12</v>
      </c>
      <c r="D379" t="s">
        <v>332</v>
      </c>
      <c r="E379">
        <v>577</v>
      </c>
      <c r="F379">
        <v>3.88</v>
      </c>
      <c r="G379">
        <v>3.45</v>
      </c>
      <c r="H379">
        <v>3.64</v>
      </c>
      <c r="I379">
        <v>5.18</v>
      </c>
      <c r="J379">
        <v>2.7</v>
      </c>
      <c r="K379">
        <v>15.15</v>
      </c>
    </row>
    <row r="380" spans="1:11" x14ac:dyDescent="0.25">
      <c r="A380" t="s">
        <v>471</v>
      </c>
      <c r="B380" t="s">
        <v>472</v>
      </c>
      <c r="C380">
        <v>13</v>
      </c>
      <c r="D380" t="s">
        <v>333</v>
      </c>
      <c r="E380">
        <v>2470</v>
      </c>
      <c r="F380">
        <v>5.0599999999999996</v>
      </c>
      <c r="G380">
        <v>6.07</v>
      </c>
      <c r="H380">
        <v>5.59</v>
      </c>
      <c r="I380">
        <v>7.89</v>
      </c>
      <c r="J380">
        <v>3.33</v>
      </c>
      <c r="K380">
        <v>24.34</v>
      </c>
    </row>
    <row r="381" spans="1:11" x14ac:dyDescent="0.25">
      <c r="A381" t="s">
        <v>471</v>
      </c>
      <c r="B381" t="s">
        <v>472</v>
      </c>
      <c r="C381">
        <v>14</v>
      </c>
      <c r="D381" t="s">
        <v>334</v>
      </c>
      <c r="E381">
        <v>1437</v>
      </c>
      <c r="F381">
        <v>1.78</v>
      </c>
      <c r="G381">
        <v>3.54</v>
      </c>
      <c r="H381">
        <v>2.64</v>
      </c>
      <c r="I381">
        <v>3.76</v>
      </c>
      <c r="J381">
        <v>2.65</v>
      </c>
      <c r="K381">
        <v>11.11</v>
      </c>
    </row>
    <row r="382" spans="1:11" x14ac:dyDescent="0.25">
      <c r="A382" t="s">
        <v>471</v>
      </c>
      <c r="B382" t="s">
        <v>472</v>
      </c>
      <c r="C382">
        <v>15</v>
      </c>
      <c r="D382" t="s">
        <v>335</v>
      </c>
      <c r="E382">
        <v>8350</v>
      </c>
      <c r="F382">
        <v>4.07</v>
      </c>
      <c r="G382">
        <v>4.96</v>
      </c>
      <c r="H382">
        <v>4.53</v>
      </c>
      <c r="I382">
        <v>5.98</v>
      </c>
      <c r="J382">
        <v>3.75</v>
      </c>
      <c r="K382">
        <v>23.75</v>
      </c>
    </row>
    <row r="383" spans="1:11" x14ac:dyDescent="0.25">
      <c r="A383" t="s">
        <v>471</v>
      </c>
      <c r="B383" t="s">
        <v>472</v>
      </c>
      <c r="C383">
        <v>16</v>
      </c>
      <c r="D383" t="s">
        <v>336</v>
      </c>
      <c r="E383">
        <v>801</v>
      </c>
      <c r="F383">
        <v>3.17</v>
      </c>
      <c r="G383">
        <v>7.58</v>
      </c>
      <c r="H383">
        <v>5.49</v>
      </c>
      <c r="I383">
        <v>7.79</v>
      </c>
      <c r="J383">
        <v>3.81</v>
      </c>
      <c r="K383">
        <v>21.62</v>
      </c>
    </row>
    <row r="384" spans="1:11" x14ac:dyDescent="0.25">
      <c r="A384" t="s">
        <v>471</v>
      </c>
      <c r="B384" t="s">
        <v>472</v>
      </c>
      <c r="C384">
        <v>17</v>
      </c>
      <c r="D384" t="s">
        <v>337</v>
      </c>
      <c r="E384">
        <v>730</v>
      </c>
      <c r="F384">
        <v>5.57</v>
      </c>
      <c r="G384">
        <v>8.6300000000000008</v>
      </c>
      <c r="H384">
        <v>7.12</v>
      </c>
      <c r="I384">
        <v>8.76</v>
      </c>
      <c r="J384">
        <v>7.41</v>
      </c>
      <c r="K384">
        <v>29.27</v>
      </c>
    </row>
    <row r="385" spans="1:11" x14ac:dyDescent="0.25">
      <c r="A385" t="s">
        <v>471</v>
      </c>
      <c r="B385" t="s">
        <v>472</v>
      </c>
      <c r="C385">
        <v>18</v>
      </c>
      <c r="D385" t="s">
        <v>314</v>
      </c>
      <c r="E385">
        <v>1409</v>
      </c>
      <c r="F385">
        <v>0.71</v>
      </c>
      <c r="G385">
        <v>1.84</v>
      </c>
      <c r="H385">
        <v>1.28</v>
      </c>
      <c r="I385">
        <v>1.61</v>
      </c>
      <c r="J385">
        <v>1.07</v>
      </c>
      <c r="K385">
        <v>9.09</v>
      </c>
    </row>
    <row r="386" spans="1:11" x14ac:dyDescent="0.25">
      <c r="A386" t="s">
        <v>471</v>
      </c>
      <c r="B386" t="s">
        <v>472</v>
      </c>
      <c r="C386">
        <v>19</v>
      </c>
      <c r="D386" t="s">
        <v>338</v>
      </c>
      <c r="E386">
        <v>1287</v>
      </c>
      <c r="F386">
        <v>3.56</v>
      </c>
      <c r="G386">
        <v>3.89</v>
      </c>
      <c r="H386">
        <v>3.73</v>
      </c>
      <c r="I386">
        <v>5.18</v>
      </c>
      <c r="J386">
        <v>2.41</v>
      </c>
      <c r="K386">
        <v>18.309999999999999</v>
      </c>
    </row>
    <row r="387" spans="1:11" x14ac:dyDescent="0.25">
      <c r="A387" t="s">
        <v>471</v>
      </c>
      <c r="B387" t="s">
        <v>472</v>
      </c>
      <c r="C387">
        <v>20</v>
      </c>
      <c r="D387" t="s">
        <v>339</v>
      </c>
      <c r="E387">
        <v>2540</v>
      </c>
      <c r="F387">
        <v>3.33</v>
      </c>
      <c r="G387">
        <v>3.91</v>
      </c>
      <c r="H387">
        <v>3.62</v>
      </c>
      <c r="I387">
        <v>5.23</v>
      </c>
      <c r="J387">
        <v>1.87</v>
      </c>
      <c r="K387">
        <v>22.73</v>
      </c>
    </row>
    <row r="388" spans="1:11" x14ac:dyDescent="0.25">
      <c r="A388" t="s">
        <v>471</v>
      </c>
      <c r="B388" t="s">
        <v>472</v>
      </c>
      <c r="C388">
        <v>21</v>
      </c>
      <c r="D388" t="s">
        <v>102</v>
      </c>
      <c r="E388">
        <v>1363</v>
      </c>
      <c r="F388">
        <v>10.48</v>
      </c>
      <c r="G388">
        <v>13.53</v>
      </c>
      <c r="H388">
        <v>12.03</v>
      </c>
      <c r="I388">
        <v>15.57</v>
      </c>
      <c r="J388">
        <v>10.53</v>
      </c>
      <c r="K388">
        <v>29.47</v>
      </c>
    </row>
    <row r="389" spans="1:11" x14ac:dyDescent="0.25">
      <c r="A389" t="s">
        <v>471</v>
      </c>
      <c r="B389" t="s">
        <v>472</v>
      </c>
      <c r="C389">
        <v>22</v>
      </c>
      <c r="D389" t="s">
        <v>340</v>
      </c>
      <c r="E389">
        <v>3161</v>
      </c>
      <c r="F389">
        <v>3.1</v>
      </c>
      <c r="G389">
        <v>3.7</v>
      </c>
      <c r="H389">
        <v>3.42</v>
      </c>
      <c r="I389">
        <v>4.38</v>
      </c>
      <c r="J389">
        <v>2.99</v>
      </c>
      <c r="K389">
        <v>16.22</v>
      </c>
    </row>
    <row r="390" spans="1:11" x14ac:dyDescent="0.25">
      <c r="A390" t="s">
        <v>473</v>
      </c>
      <c r="B390" t="s">
        <v>474</v>
      </c>
      <c r="C390">
        <v>1</v>
      </c>
      <c r="D390" t="s">
        <v>341</v>
      </c>
      <c r="E390">
        <v>2829</v>
      </c>
      <c r="F390">
        <v>2.89</v>
      </c>
      <c r="G390">
        <v>4.55</v>
      </c>
      <c r="H390">
        <v>3.78</v>
      </c>
      <c r="I390">
        <v>5.66</v>
      </c>
      <c r="J390">
        <v>1.92</v>
      </c>
      <c r="K390">
        <v>19.87</v>
      </c>
    </row>
    <row r="391" spans="1:11" x14ac:dyDescent="0.25">
      <c r="A391" t="s">
        <v>473</v>
      </c>
      <c r="B391" t="s">
        <v>474</v>
      </c>
      <c r="C391">
        <v>2</v>
      </c>
      <c r="D391" t="s">
        <v>310</v>
      </c>
      <c r="E391">
        <v>934</v>
      </c>
      <c r="F391">
        <v>3.52</v>
      </c>
      <c r="G391">
        <v>4.79</v>
      </c>
      <c r="H391">
        <v>4.18</v>
      </c>
      <c r="I391">
        <v>5.5</v>
      </c>
      <c r="J391">
        <v>3.06</v>
      </c>
      <c r="K391">
        <v>22.73</v>
      </c>
    </row>
    <row r="392" spans="1:11" x14ac:dyDescent="0.25">
      <c r="A392" t="s">
        <v>473</v>
      </c>
      <c r="B392" t="s">
        <v>474</v>
      </c>
      <c r="C392">
        <v>3</v>
      </c>
      <c r="D392" t="s">
        <v>184</v>
      </c>
      <c r="E392">
        <v>3221</v>
      </c>
      <c r="F392">
        <v>4.59</v>
      </c>
      <c r="G392">
        <v>5.27</v>
      </c>
      <c r="H392">
        <v>4.9400000000000004</v>
      </c>
      <c r="I392">
        <v>6.99</v>
      </c>
      <c r="J392">
        <v>3.17</v>
      </c>
      <c r="K392">
        <v>22.52</v>
      </c>
    </row>
    <row r="393" spans="1:11" x14ac:dyDescent="0.25">
      <c r="A393" t="s">
        <v>473</v>
      </c>
      <c r="B393" t="s">
        <v>474</v>
      </c>
      <c r="C393">
        <v>4</v>
      </c>
      <c r="D393" t="s">
        <v>342</v>
      </c>
      <c r="E393">
        <v>2714</v>
      </c>
      <c r="F393">
        <v>3.4</v>
      </c>
      <c r="G393">
        <v>3.59</v>
      </c>
      <c r="H393">
        <v>3.5</v>
      </c>
      <c r="I393">
        <v>5.41</v>
      </c>
      <c r="J393">
        <v>1.77</v>
      </c>
      <c r="K393">
        <v>17.239999999999998</v>
      </c>
    </row>
    <row r="394" spans="1:11" x14ac:dyDescent="0.25">
      <c r="A394" t="s">
        <v>473</v>
      </c>
      <c r="B394" t="s">
        <v>474</v>
      </c>
      <c r="C394">
        <v>5</v>
      </c>
      <c r="D394" t="s">
        <v>343</v>
      </c>
      <c r="E394">
        <v>3578</v>
      </c>
      <c r="F394">
        <v>6.18</v>
      </c>
      <c r="G394">
        <v>7.41</v>
      </c>
      <c r="H394">
        <v>6.82</v>
      </c>
      <c r="I394">
        <v>9.77</v>
      </c>
      <c r="J394">
        <v>4.28</v>
      </c>
      <c r="K394">
        <v>21.24</v>
      </c>
    </row>
    <row r="395" spans="1:11" x14ac:dyDescent="0.25">
      <c r="A395" t="s">
        <v>473</v>
      </c>
      <c r="B395" t="s">
        <v>474</v>
      </c>
      <c r="C395">
        <v>6</v>
      </c>
      <c r="D395" t="s">
        <v>344</v>
      </c>
      <c r="E395">
        <v>2355</v>
      </c>
      <c r="F395">
        <v>9.8800000000000008</v>
      </c>
      <c r="G395">
        <v>10.08</v>
      </c>
      <c r="H395">
        <v>9.98</v>
      </c>
      <c r="I395">
        <v>13.98</v>
      </c>
      <c r="J395">
        <v>6.25</v>
      </c>
      <c r="K395">
        <v>31.37</v>
      </c>
    </row>
    <row r="396" spans="1:11" x14ac:dyDescent="0.25">
      <c r="A396" t="s">
        <v>473</v>
      </c>
      <c r="B396" t="s">
        <v>474</v>
      </c>
      <c r="C396">
        <v>7</v>
      </c>
      <c r="D396" t="s">
        <v>345</v>
      </c>
      <c r="E396">
        <v>2685</v>
      </c>
      <c r="F396">
        <v>7.55</v>
      </c>
      <c r="G396">
        <v>8.4700000000000006</v>
      </c>
      <c r="H396">
        <v>8.01</v>
      </c>
      <c r="I396">
        <v>10.99</v>
      </c>
      <c r="J396">
        <v>5.2</v>
      </c>
      <c r="K396">
        <v>25.7</v>
      </c>
    </row>
    <row r="397" spans="1:11" x14ac:dyDescent="0.25">
      <c r="A397" t="s">
        <v>473</v>
      </c>
      <c r="B397" t="s">
        <v>474</v>
      </c>
      <c r="C397">
        <v>8</v>
      </c>
      <c r="D397" t="s">
        <v>346</v>
      </c>
      <c r="E397">
        <v>4443</v>
      </c>
      <c r="F397">
        <v>2.71</v>
      </c>
      <c r="G397">
        <v>4.13</v>
      </c>
      <c r="H397">
        <v>3.44</v>
      </c>
      <c r="I397">
        <v>5.18</v>
      </c>
      <c r="J397">
        <v>1.72</v>
      </c>
      <c r="K397">
        <v>23.67</v>
      </c>
    </row>
    <row r="398" spans="1:11" x14ac:dyDescent="0.25">
      <c r="A398" t="s">
        <v>473</v>
      </c>
      <c r="B398" t="s">
        <v>474</v>
      </c>
      <c r="C398">
        <v>9</v>
      </c>
      <c r="D398" t="s">
        <v>347</v>
      </c>
      <c r="E398">
        <v>2967</v>
      </c>
      <c r="F398">
        <v>7.15</v>
      </c>
      <c r="G398">
        <v>7.01</v>
      </c>
      <c r="H398">
        <v>7.08</v>
      </c>
      <c r="I398">
        <v>10.11</v>
      </c>
      <c r="J398">
        <v>4.01</v>
      </c>
      <c r="K398">
        <v>19.170000000000002</v>
      </c>
    </row>
    <row r="399" spans="1:11" x14ac:dyDescent="0.25">
      <c r="A399" t="s">
        <v>473</v>
      </c>
      <c r="B399" t="s">
        <v>474</v>
      </c>
      <c r="C399">
        <v>10</v>
      </c>
      <c r="D399" t="s">
        <v>316</v>
      </c>
      <c r="E399">
        <v>1560</v>
      </c>
      <c r="F399">
        <v>8.1199999999999992</v>
      </c>
      <c r="G399">
        <v>9.2200000000000006</v>
      </c>
      <c r="H399">
        <v>8.7200000000000006</v>
      </c>
      <c r="I399">
        <v>11.46</v>
      </c>
      <c r="J399">
        <v>7.47</v>
      </c>
      <c r="K399">
        <v>32.39</v>
      </c>
    </row>
    <row r="400" spans="1:11" x14ac:dyDescent="0.25">
      <c r="A400" t="s">
        <v>475</v>
      </c>
      <c r="B400" t="s">
        <v>476</v>
      </c>
      <c r="C400">
        <v>1</v>
      </c>
      <c r="D400" t="s">
        <v>348</v>
      </c>
      <c r="E400">
        <v>506</v>
      </c>
      <c r="F400">
        <v>1.1399999999999999</v>
      </c>
      <c r="G400">
        <v>6.17</v>
      </c>
      <c r="H400">
        <v>3.56</v>
      </c>
      <c r="I400">
        <v>4.5</v>
      </c>
      <c r="J400">
        <v>3.23</v>
      </c>
      <c r="K400">
        <v>6.67</v>
      </c>
    </row>
    <row r="401" spans="1:11" x14ac:dyDescent="0.25">
      <c r="A401" t="s">
        <v>475</v>
      </c>
      <c r="B401" t="s">
        <v>476</v>
      </c>
      <c r="C401">
        <v>2</v>
      </c>
      <c r="D401" t="s">
        <v>349</v>
      </c>
      <c r="E401">
        <v>10138</v>
      </c>
      <c r="F401">
        <v>1.93</v>
      </c>
      <c r="G401">
        <v>3.92</v>
      </c>
      <c r="H401">
        <v>2.95</v>
      </c>
      <c r="I401">
        <v>4.01</v>
      </c>
      <c r="J401">
        <v>2.2000000000000002</v>
      </c>
      <c r="K401">
        <v>10.81</v>
      </c>
    </row>
    <row r="402" spans="1:11" x14ac:dyDescent="0.25">
      <c r="A402" t="s">
        <v>475</v>
      </c>
      <c r="B402" t="s">
        <v>476</v>
      </c>
      <c r="C402">
        <v>3</v>
      </c>
      <c r="D402" t="s">
        <v>350</v>
      </c>
      <c r="E402">
        <v>698</v>
      </c>
      <c r="F402">
        <v>2.34</v>
      </c>
      <c r="G402">
        <v>0.84</v>
      </c>
      <c r="H402">
        <v>1.58</v>
      </c>
      <c r="I402">
        <v>2.4700000000000002</v>
      </c>
      <c r="J402">
        <v>0</v>
      </c>
      <c r="K402">
        <v>11.63</v>
      </c>
    </row>
    <row r="403" spans="1:11" x14ac:dyDescent="0.25">
      <c r="A403" t="s">
        <v>475</v>
      </c>
      <c r="B403" t="s">
        <v>476</v>
      </c>
      <c r="C403">
        <v>4</v>
      </c>
      <c r="D403" t="s">
        <v>351</v>
      </c>
      <c r="E403">
        <v>952</v>
      </c>
      <c r="F403">
        <v>6.08</v>
      </c>
      <c r="G403">
        <v>6.5</v>
      </c>
      <c r="H403">
        <v>6.3</v>
      </c>
      <c r="I403">
        <v>8.76</v>
      </c>
      <c r="J403">
        <v>5.26</v>
      </c>
      <c r="K403">
        <v>19.18</v>
      </c>
    </row>
    <row r="404" spans="1:11" x14ac:dyDescent="0.25">
      <c r="A404" t="s">
        <v>475</v>
      </c>
      <c r="B404" t="s">
        <v>476</v>
      </c>
      <c r="C404">
        <v>5</v>
      </c>
      <c r="D404" t="s">
        <v>9</v>
      </c>
      <c r="E404">
        <v>2350</v>
      </c>
      <c r="F404">
        <v>4</v>
      </c>
      <c r="G404">
        <v>5.91</v>
      </c>
      <c r="H404">
        <v>4.9800000000000004</v>
      </c>
      <c r="I404">
        <v>7.38</v>
      </c>
      <c r="J404">
        <v>2.72</v>
      </c>
      <c r="K404">
        <v>23.08</v>
      </c>
    </row>
    <row r="405" spans="1:11" x14ac:dyDescent="0.25">
      <c r="A405" t="s">
        <v>475</v>
      </c>
      <c r="B405" t="s">
        <v>476</v>
      </c>
      <c r="C405">
        <v>6</v>
      </c>
      <c r="D405" t="s">
        <v>10</v>
      </c>
      <c r="E405">
        <v>3324</v>
      </c>
      <c r="F405">
        <v>2.93</v>
      </c>
      <c r="G405">
        <v>5.69</v>
      </c>
      <c r="H405">
        <v>4.3600000000000003</v>
      </c>
      <c r="I405">
        <v>6.13</v>
      </c>
      <c r="J405">
        <v>2.85</v>
      </c>
      <c r="K405">
        <v>17.760000000000002</v>
      </c>
    </row>
    <row r="406" spans="1:11" x14ac:dyDescent="0.25">
      <c r="A406" t="s">
        <v>475</v>
      </c>
      <c r="B406" t="s">
        <v>476</v>
      </c>
      <c r="C406">
        <v>7</v>
      </c>
      <c r="D406" t="s">
        <v>352</v>
      </c>
      <c r="E406">
        <v>806</v>
      </c>
      <c r="F406">
        <v>1.78</v>
      </c>
      <c r="G406">
        <v>1.69</v>
      </c>
      <c r="H406">
        <v>1.74</v>
      </c>
      <c r="I406">
        <v>2.16</v>
      </c>
      <c r="J406">
        <v>1.45</v>
      </c>
      <c r="K406">
        <v>3.45</v>
      </c>
    </row>
    <row r="407" spans="1:11" x14ac:dyDescent="0.25">
      <c r="A407" t="s">
        <v>475</v>
      </c>
      <c r="B407" t="s">
        <v>476</v>
      </c>
      <c r="C407">
        <v>8</v>
      </c>
      <c r="D407" t="s">
        <v>353</v>
      </c>
      <c r="E407">
        <v>2096</v>
      </c>
      <c r="F407">
        <v>2.71</v>
      </c>
      <c r="G407">
        <v>3.1</v>
      </c>
      <c r="H407">
        <v>2.91</v>
      </c>
      <c r="I407">
        <v>4.16</v>
      </c>
      <c r="J407">
        <v>1.65</v>
      </c>
      <c r="K407">
        <v>11.34</v>
      </c>
    </row>
    <row r="408" spans="1:11" x14ac:dyDescent="0.25">
      <c r="A408" t="s">
        <v>475</v>
      </c>
      <c r="B408" t="s">
        <v>476</v>
      </c>
      <c r="C408">
        <v>9</v>
      </c>
      <c r="D408" t="s">
        <v>354</v>
      </c>
      <c r="E408">
        <v>769</v>
      </c>
      <c r="F408">
        <v>4.62</v>
      </c>
      <c r="G408">
        <v>5.87</v>
      </c>
      <c r="H408">
        <v>5.2</v>
      </c>
      <c r="I408">
        <v>6.45</v>
      </c>
      <c r="J408">
        <v>4.5999999999999996</v>
      </c>
      <c r="K408">
        <v>16.670000000000002</v>
      </c>
    </row>
    <row r="409" spans="1:11" x14ac:dyDescent="0.25">
      <c r="A409" t="s">
        <v>475</v>
      </c>
      <c r="B409" t="s">
        <v>476</v>
      </c>
      <c r="C409">
        <v>10</v>
      </c>
      <c r="D409" t="s">
        <v>355</v>
      </c>
      <c r="E409">
        <v>1490</v>
      </c>
      <c r="F409">
        <v>2.81</v>
      </c>
      <c r="G409">
        <v>5.53</v>
      </c>
      <c r="H409">
        <v>4.2300000000000004</v>
      </c>
      <c r="I409">
        <v>6.2</v>
      </c>
      <c r="J409">
        <v>2.5</v>
      </c>
      <c r="K409">
        <v>13.91</v>
      </c>
    </row>
    <row r="410" spans="1:11" x14ac:dyDescent="0.25">
      <c r="A410" t="s">
        <v>475</v>
      </c>
      <c r="B410" t="s">
        <v>476</v>
      </c>
      <c r="C410">
        <v>11</v>
      </c>
      <c r="D410" t="s">
        <v>356</v>
      </c>
      <c r="E410">
        <v>777</v>
      </c>
      <c r="F410">
        <v>1.1000000000000001</v>
      </c>
      <c r="G410">
        <v>2.91</v>
      </c>
      <c r="H410">
        <v>2.06</v>
      </c>
      <c r="I410">
        <v>3.06</v>
      </c>
      <c r="J410">
        <v>1.47</v>
      </c>
      <c r="K410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42</vt:i4>
      </vt:variant>
    </vt:vector>
  </HeadingPairs>
  <TitlesOfParts>
    <vt:vector size="42" baseType="lpstr">
      <vt:lpstr>Indice</vt:lpstr>
      <vt:lpstr>01036</vt:lpstr>
      <vt:lpstr>01059</vt:lpstr>
      <vt:lpstr>20009</vt:lpstr>
      <vt:lpstr>20017</vt:lpstr>
      <vt:lpstr>20018</vt:lpstr>
      <vt:lpstr>20019</vt:lpstr>
      <vt:lpstr>20030</vt:lpstr>
      <vt:lpstr>20032</vt:lpstr>
      <vt:lpstr>20036</vt:lpstr>
      <vt:lpstr>20040</vt:lpstr>
      <vt:lpstr>20045</vt:lpstr>
      <vt:lpstr>20055</vt:lpstr>
      <vt:lpstr>20059</vt:lpstr>
      <vt:lpstr>20064</vt:lpstr>
      <vt:lpstr>20067</vt:lpstr>
      <vt:lpstr>20069</vt:lpstr>
      <vt:lpstr>20071</vt:lpstr>
      <vt:lpstr>20074</vt:lpstr>
      <vt:lpstr>20079</vt:lpstr>
      <vt:lpstr>20080</vt:lpstr>
      <vt:lpstr>20902</vt:lpstr>
      <vt:lpstr>48003</vt:lpstr>
      <vt:lpstr>48011</vt:lpstr>
      <vt:lpstr>48013</vt:lpstr>
      <vt:lpstr>48015</vt:lpstr>
      <vt:lpstr>48017</vt:lpstr>
      <vt:lpstr>48020</vt:lpstr>
      <vt:lpstr>48027</vt:lpstr>
      <vt:lpstr>48034</vt:lpstr>
      <vt:lpstr>48036</vt:lpstr>
      <vt:lpstr>48044</vt:lpstr>
      <vt:lpstr>48046</vt:lpstr>
      <vt:lpstr>48054</vt:lpstr>
      <vt:lpstr>48069</vt:lpstr>
      <vt:lpstr>48073</vt:lpstr>
      <vt:lpstr>48078</vt:lpstr>
      <vt:lpstr>48080</vt:lpstr>
      <vt:lpstr>48082</vt:lpstr>
      <vt:lpstr>48084</vt:lpstr>
      <vt:lpstr>48902</vt:lpstr>
      <vt:lpstr>Hoja2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Villate Ruíz de Gordejuela</dc:creator>
  <cp:lastModifiedBy>Fran Carrascosa Martin</cp:lastModifiedBy>
  <dcterms:created xsi:type="dcterms:W3CDTF">2017-05-19T12:31:34Z</dcterms:created>
  <dcterms:modified xsi:type="dcterms:W3CDTF">2018-01-19T08:06:29Z</dcterms:modified>
</cp:coreProperties>
</file>